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28515" windowHeight="12090"/>
  </bookViews>
  <sheets>
    <sheet name="Annotations" sheetId="1" r:id="rId1"/>
    <sheet name="Pool Matrix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22" i="2" l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M22" i="2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L22" i="2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K22" i="2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J22" i="2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I22" i="2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H22" i="2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G22" i="2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F22" i="2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D22" i="2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C22" i="2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N7" i="2" l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<sst xmlns="http://schemas.openxmlformats.org/spreadsheetml/2006/main" count="434" uniqueCount="110">
  <si>
    <t>Annotations</t>
  </si>
  <si>
    <t>Product Code:</t>
  </si>
  <si>
    <t>Individual Peptides Rack 2</t>
  </si>
  <si>
    <t>Individual Peptides Rack 3</t>
  </si>
  <si>
    <t>Individual Peptides Rack 4</t>
  </si>
  <si>
    <t>Position</t>
  </si>
  <si>
    <t>Peptide #</t>
  </si>
  <si>
    <t>Pool #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</si>
  <si>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</si>
  <si>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</si>
  <si>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</si>
  <si>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</si>
  <si>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</si>
  <si>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</si>
  <si>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</si>
  <si>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</si>
  <si>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</si>
  <si>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</si>
  <si>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</si>
  <si>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</si>
  <si>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</si>
  <si>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</si>
  <si>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</si>
  <si>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</si>
  <si>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</si>
  <si>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</si>
  <si>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</si>
  <si>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</si>
  <si>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</si>
  <si>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</si>
  <si>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</si>
  <si>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</si>
  <si>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</si>
  <si>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</si>
  <si>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</si>
  <si>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D1</t>
  </si>
  <si>
    <t>C4</t>
  </si>
  <si>
    <t>D2</t>
  </si>
  <si>
    <t>C5</t>
  </si>
  <si>
    <t>D3</t>
  </si>
  <si>
    <t>C6</t>
  </si>
  <si>
    <t>D4</t>
  </si>
  <si>
    <t>C7</t>
  </si>
  <si>
    <t>D5</t>
  </si>
  <si>
    <t>C8</t>
  </si>
  <si>
    <t>D6</t>
  </si>
  <si>
    <t>C9</t>
  </si>
  <si>
    <t>D7</t>
  </si>
  <si>
    <t>C10</t>
  </si>
  <si>
    <t>D8</t>
  </si>
  <si>
    <t>C11</t>
  </si>
  <si>
    <t>D9</t>
  </si>
  <si>
    <t>C12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</si>
  <si>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</si>
  <si>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</si>
  <si>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</si>
  <si>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</si>
  <si>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</si>
  <si>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</si>
  <si>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</si>
  <si>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</si>
  <si>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</si>
  <si>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</si>
  <si>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</si>
  <si>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</si>
  <si>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</si>
  <si>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</si>
  <si>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</si>
  <si>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</si>
  <si>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</si>
  <si>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</si>
  <si>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</si>
  <si>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</si>
  <si>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</si>
  <si>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</si>
  <si>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</si>
  <si>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</si>
  <si>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</si>
  <si>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</si>
  <si>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</si>
  <si>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</si>
  <si>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</si>
  <si>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</si>
  <si>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</si>
  <si>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</si>
  <si>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</si>
  <si>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</si>
  <si>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</si>
  <si>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</si>
  <si>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</si>
  <si>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</si>
  <si>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</si>
  <si>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</si>
  <si>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</si>
  <si>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</si>
  <si>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</si>
  <si>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</si>
  <si>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</si>
  <si>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</si>
  <si>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</si>
  <si>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</si>
  <si>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</si>
  <si>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</si>
  <si>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</si>
  <si>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empty</t>
  </si>
  <si>
    <t>Pool Matrix</t>
  </si>
  <si>
    <t>Epitope Mapping Peptide Sets (EMPS)    HCoV-HKU1 (Spike Glycoprotein)</t>
  </si>
  <si>
    <t>EMPS-HKU1-S-1</t>
  </si>
  <si>
    <t>Matrix Pools Rack 1</t>
  </si>
  <si>
    <t>Individual Peptides Rack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</si>
</sst>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0" xfId="0" applyFill="1" applyBorder="1"/>
    <xf numFmtId="0" fontId="4" fillId="0" borderId="0" xfId="1" applyFont="1" applyAlignment="1">
      <alignment vertical="top" wrapText="1"/>
    </xf>
    <xf numFmtId="0" fontId="5" fillId="0" borderId="0" xfId="1" applyFont="1"/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2" borderId="2" xfId="0" applyFont="1" applyFill="1" applyBorder="1"/>
    <xf numFmtId="0" fontId="6" fillId="3" borderId="2" xfId="0" applyFont="1" applyFill="1" applyBorder="1"/>
    <xf numFmtId="0" fontId="2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283"/>
  <sheetViews>
    <sheetView tabSelected="1" workbookViewId="0">
      <selection activeCell="P12" sqref="P12"/>
    </sheetView>
  </sheetViews>
  <sheetFormatPr baseColWidth="10" defaultRowHeight="15" x14ac:dyDescent="0.25"/>
  <cols>
    <col min="19" max="20" width="11.42578125" style="11"/>
  </cols>
  <sheetData>
    <row r="1" spans="1:20" ht="14.45" x14ac:dyDescent="0.3">
      <c r="A1" s="1" t="s">
        <v>0</v>
      </c>
      <c r="B1" s="2"/>
      <c r="C1" s="2"/>
      <c r="D1" s="2"/>
      <c r="H1" s="2"/>
      <c r="I1" s="3"/>
      <c r="J1" s="2"/>
      <c r="K1" s="2"/>
    </row>
    <row r="2" spans="1:20" ht="14.45" x14ac:dyDescent="0.3">
      <c r="A2" s="1" t="s">
        <v>106</v>
      </c>
      <c r="B2" s="2"/>
      <c r="C2" s="2"/>
      <c r="D2" s="2"/>
      <c r="H2" s="2"/>
      <c r="I2" s="3"/>
      <c r="J2" s="2"/>
      <c r="K2" s="2"/>
    </row>
    <row r="3" spans="1:20" ht="28.9" x14ac:dyDescent="0.3">
      <c r="A3" s="4" t="s">
        <v>1</v>
      </c>
      <c r="B3" s="5" t="s">
        <v>107</v>
      </c>
      <c r="C3" s="2"/>
      <c r="D3" s="2"/>
      <c r="H3" s="2"/>
      <c r="I3" s="3"/>
      <c r="J3" s="2"/>
      <c r="K3" s="2"/>
    </row>
    <row r="4" spans="1:20" ht="14.45" x14ac:dyDescent="0.3">
      <c r="D4" s="6"/>
      <c r="E4" s="2"/>
      <c r="F4" s="2"/>
      <c r="G4" s="2"/>
      <c r="H4" s="2"/>
      <c r="I4" s="3"/>
      <c r="J4" s="2"/>
      <c r="K4" s="2"/>
    </row>
    <row r="5" spans="1:20" ht="14.45" x14ac:dyDescent="0.3">
      <c r="A5" s="21" t="s">
        <v>108</v>
      </c>
      <c r="B5" s="21"/>
      <c r="D5" s="19" t="s">
        <v>2</v>
      </c>
      <c r="E5" s="20"/>
      <c r="G5" s="19" t="s">
        <v>3</v>
      </c>
      <c r="H5" s="20"/>
      <c r="J5" s="19" t="s">
        <v>4</v>
      </c>
      <c r="K5" s="20"/>
      <c r="M5" s="21" t="s">
        <v>109</v>
      </c>
      <c r="N5" s="21"/>
    </row>
    <row r="6" spans="1:20" ht="14.45" x14ac:dyDescent="0.3">
      <c r="A6" s="7" t="s">
        <v>5</v>
      </c>
      <c r="B6" s="7" t="s">
        <v>7</v>
      </c>
      <c r="D6" s="7" t="s">
        <v>5</v>
      </c>
      <c r="E6" s="8" t="s">
        <v>6</v>
      </c>
      <c r="G6" s="7" t="s">
        <v>5</v>
      </c>
      <c r="H6" s="8" t="s">
        <v>6</v>
      </c>
      <c r="J6" s="7" t="s">
        <v>5</v>
      </c>
      <c r="K6" s="8" t="s">
        <v>6</v>
      </c>
      <c r="M6" s="7" t="s">
        <v>5</v>
      </c>
      <c r="N6" s="8" t="s">
        <v>6</v>
      </c>
    </row>
    <row r="7" spans="1:20" ht="14.45" x14ac:dyDescent="0.3">
      <c r="A7" s="10" t="s">
        <v>8</v>
      </c>
      <c r="B7" s="10">
        <v>1</v>
      </c>
      <c r="D7" s="9" t="s">
        <v>8</v>
      </c>
      <c r="E7" s="10">
        <v>1</v>
      </c>
      <c r="G7" s="9" t="s">
        <v>8</v>
      </c>
      <c r="H7" s="10">
        <v>97</v>
      </c>
      <c r="J7" s="9" t="s">
        <v>8</v>
      </c>
      <c r="K7" s="10">
        <v>193</v>
      </c>
      <c r="M7" s="9" t="s">
        <v>8</v>
      </c>
      <c r="N7" s="10">
        <v>289</v>
      </c>
    </row>
    <row r="8" spans="1:20" ht="14.45" x14ac:dyDescent="0.3">
      <c r="A8" s="10" t="s">
        <v>9</v>
      </c>
      <c r="B8" s="10">
        <v>2</v>
      </c>
      <c r="D8" s="9" t="s">
        <v>9</v>
      </c>
      <c r="E8" s="10">
        <v>2</v>
      </c>
      <c r="G8" s="9" t="s">
        <v>9</v>
      </c>
      <c r="H8" s="10">
        <v>98</v>
      </c>
      <c r="J8" s="9" t="s">
        <v>9</v>
      </c>
      <c r="K8" s="10">
        <v>194</v>
      </c>
      <c r="M8" s="9" t="s">
        <v>9</v>
      </c>
      <c r="N8" s="10">
        <v>290</v>
      </c>
    </row>
    <row r="9" spans="1:20" ht="14.45" x14ac:dyDescent="0.3">
      <c r="A9" s="10" t="s">
        <v>10</v>
      </c>
      <c r="B9" s="10">
        <v>3</v>
      </c>
      <c r="D9" s="9" t="s">
        <v>10</v>
      </c>
      <c r="E9" s="10">
        <v>3</v>
      </c>
      <c r="G9" s="9" t="s">
        <v>10</v>
      </c>
      <c r="H9" s="10">
        <v>99</v>
      </c>
      <c r="J9" s="9" t="s">
        <v>10</v>
      </c>
      <c r="K9" s="10">
        <v>195</v>
      </c>
      <c r="M9" s="9" t="s">
        <v>10</v>
      </c>
      <c r="N9" s="10">
        <v>291</v>
      </c>
    </row>
    <row r="10" spans="1:20" ht="14.45" x14ac:dyDescent="0.3">
      <c r="A10" s="10" t="s">
        <v>11</v>
      </c>
      <c r="B10" s="10">
        <v>4</v>
      </c>
      <c r="D10" s="9" t="s">
        <v>11</v>
      </c>
      <c r="E10" s="10">
        <v>4</v>
      </c>
      <c r="G10" s="9" t="s">
        <v>11</v>
      </c>
      <c r="H10" s="10">
        <v>100</v>
      </c>
      <c r="J10" s="9" t="s">
        <v>11</v>
      </c>
      <c r="K10" s="10">
        <v>196</v>
      </c>
      <c r="M10" s="9" t="s">
        <v>11</v>
      </c>
      <c r="N10" s="10">
        <v>292</v>
      </c>
    </row>
    <row r="11" spans="1:20" ht="14.45" x14ac:dyDescent="0.3">
      <c r="A11" s="10" t="s">
        <v>12</v>
      </c>
      <c r="B11" s="10">
        <v>5</v>
      </c>
      <c r="D11" s="9" t="s">
        <v>12</v>
      </c>
      <c r="E11" s="10">
        <v>5</v>
      </c>
      <c r="G11" s="9" t="s">
        <v>12</v>
      </c>
      <c r="H11" s="10">
        <v>101</v>
      </c>
      <c r="J11" s="9" t="s">
        <v>12</v>
      </c>
      <c r="K11" s="10">
        <v>197</v>
      </c>
      <c r="M11" s="9" t="s">
        <v>12</v>
      </c>
      <c r="N11" s="10">
        <v>293</v>
      </c>
    </row>
    <row r="12" spans="1:20" ht="14.45" x14ac:dyDescent="0.3">
      <c r="A12" s="10" t="s">
        <v>13</v>
      </c>
      <c r="B12" s="10">
        <v>6</v>
      </c>
      <c r="D12" s="9" t="s">
        <v>13</v>
      </c>
      <c r="E12" s="10">
        <v>6</v>
      </c>
      <c r="G12" s="9" t="s">
        <v>13</v>
      </c>
      <c r="H12" s="10">
        <v>102</v>
      </c>
      <c r="J12" s="9" t="s">
        <v>13</v>
      </c>
      <c r="K12" s="10">
        <v>198</v>
      </c>
      <c r="M12" s="9" t="s">
        <v>13</v>
      </c>
      <c r="N12" s="10">
        <v>294</v>
      </c>
    </row>
    <row r="13" spans="1:20" ht="14.45" x14ac:dyDescent="0.3">
      <c r="A13" s="10" t="s">
        <v>14</v>
      </c>
      <c r="B13" s="10">
        <v>7</v>
      </c>
      <c r="D13" s="9" t="s">
        <v>14</v>
      </c>
      <c r="E13" s="10">
        <v>7</v>
      </c>
      <c r="G13" s="9" t="s">
        <v>14</v>
      </c>
      <c r="H13" s="10">
        <v>103</v>
      </c>
      <c r="J13" s="9" t="s">
        <v>14</v>
      </c>
      <c r="K13" s="10">
        <v>199</v>
      </c>
      <c r="M13" s="9" t="s">
        <v>14</v>
      </c>
      <c r="N13" s="10">
        <v>295</v>
      </c>
    </row>
    <row r="14" spans="1:20" ht="14.45" x14ac:dyDescent="0.3">
      <c r="A14" s="10" t="s">
        <v>15</v>
      </c>
      <c r="B14" s="10">
        <v>8</v>
      </c>
      <c r="D14" s="9" t="s">
        <v>15</v>
      </c>
      <c r="E14" s="10">
        <v>8</v>
      </c>
      <c r="G14" s="9" t="s">
        <v>15</v>
      </c>
      <c r="H14" s="10">
        <v>104</v>
      </c>
      <c r="J14" s="9" t="s">
        <v>15</v>
      </c>
      <c r="K14" s="10">
        <v>200</v>
      </c>
      <c r="M14" s="9" t="s">
        <v>15</v>
      </c>
      <c r="N14" s="10">
        <v>296</v>
      </c>
    </row>
    <row r="15" spans="1:20" ht="14.45" x14ac:dyDescent="0.3">
      <c r="A15" s="10" t="s">
        <v>16</v>
      </c>
      <c r="B15" s="10">
        <v>9</v>
      </c>
      <c r="D15" s="9" t="s">
        <v>16</v>
      </c>
      <c r="E15" s="10">
        <v>9</v>
      </c>
      <c r="G15" s="9" t="s">
        <v>16</v>
      </c>
      <c r="H15" s="10">
        <v>105</v>
      </c>
      <c r="J15" s="9" t="s">
        <v>16</v>
      </c>
      <c r="K15" s="10">
        <v>201</v>
      </c>
      <c r="M15" s="9" t="s">
        <v>16</v>
      </c>
      <c r="N15" s="10">
        <v>297</v>
      </c>
      <c r="S15" s="15"/>
      <c r="T15" s="15"/>
    </row>
    <row r="16" spans="1:20" ht="14.45" x14ac:dyDescent="0.3">
      <c r="A16" s="10" t="s">
        <v>17</v>
      </c>
      <c r="B16" s="10">
        <v>10</v>
      </c>
      <c r="D16" s="9" t="s">
        <v>17</v>
      </c>
      <c r="E16" s="10">
        <v>10</v>
      </c>
      <c r="G16" s="9" t="s">
        <v>17</v>
      </c>
      <c r="H16" s="10">
        <v>106</v>
      </c>
      <c r="J16" s="9" t="s">
        <v>17</v>
      </c>
      <c r="K16" s="10">
        <v>202</v>
      </c>
      <c r="M16" s="9" t="s">
        <v>17</v>
      </c>
      <c r="N16" s="10">
        <v>298</v>
      </c>
    </row>
    <row r="17" spans="1:14" ht="14.45" x14ac:dyDescent="0.3">
      <c r="A17" s="10" t="s">
        <v>18</v>
      </c>
      <c r="B17" s="10">
        <v>11</v>
      </c>
      <c r="D17" s="9" t="s">
        <v>18</v>
      </c>
      <c r="E17" s="10">
        <v>11</v>
      </c>
      <c r="G17" s="9" t="s">
        <v>18</v>
      </c>
      <c r="H17" s="10">
        <v>107</v>
      </c>
      <c r="J17" s="9" t="s">
        <v>18</v>
      </c>
      <c r="K17" s="10">
        <v>203</v>
      </c>
      <c r="M17" s="9" t="s">
        <v>18</v>
      </c>
      <c r="N17" s="10">
        <v>299</v>
      </c>
    </row>
    <row r="18" spans="1:14" ht="14.45" x14ac:dyDescent="0.3">
      <c r="A18" s="10" t="s">
        <v>19</v>
      </c>
      <c r="B18" s="10">
        <v>12</v>
      </c>
      <c r="D18" s="9" t="s">
        <v>19</v>
      </c>
      <c r="E18" s="10">
        <v>12</v>
      </c>
      <c r="G18" s="9" t="s">
        <v>19</v>
      </c>
      <c r="H18" s="10">
        <v>108</v>
      </c>
      <c r="J18" s="9" t="s">
        <v>19</v>
      </c>
      <c r="K18" s="10">
        <v>204</v>
      </c>
      <c r="M18" s="9" t="s">
        <v>19</v>
      </c>
      <c r="N18" s="10">
        <v>300</v>
      </c>
    </row>
    <row r="19" spans="1:14" ht="14.45" x14ac:dyDescent="0.3">
      <c r="A19" s="10" t="s">
        <v>20</v>
      </c>
      <c r="B19" s="10">
        <v>13</v>
      </c>
      <c r="D19" s="9" t="s">
        <v>20</v>
      </c>
      <c r="E19" s="10">
        <v>13</v>
      </c>
      <c r="G19" s="9" t="s">
        <v>20</v>
      </c>
      <c r="H19" s="10">
        <v>109</v>
      </c>
      <c r="J19" s="9" t="s">
        <v>20</v>
      </c>
      <c r="K19" s="10">
        <v>205</v>
      </c>
      <c r="M19" s="9" t="s">
        <v>20</v>
      </c>
      <c r="N19" s="10">
        <v>301</v>
      </c>
    </row>
    <row r="20" spans="1:14" ht="14.45" x14ac:dyDescent="0.3">
      <c r="A20" s="10" t="s">
        <v>21</v>
      </c>
      <c r="B20" s="10">
        <v>14</v>
      </c>
      <c r="D20" s="9" t="s">
        <v>21</v>
      </c>
      <c r="E20" s="10">
        <v>14</v>
      </c>
      <c r="G20" s="9" t="s">
        <v>21</v>
      </c>
      <c r="H20" s="10">
        <v>110</v>
      </c>
      <c r="J20" s="9" t="s">
        <v>21</v>
      </c>
      <c r="K20" s="10">
        <v>206</v>
      </c>
      <c r="M20" s="9" t="s">
        <v>21</v>
      </c>
      <c r="N20" s="10">
        <v>302</v>
      </c>
    </row>
    <row r="21" spans="1:14" ht="14.45" x14ac:dyDescent="0.3">
      <c r="A21" s="10" t="s">
        <v>22</v>
      </c>
      <c r="B21" s="10">
        <v>15</v>
      </c>
      <c r="D21" s="9" t="s">
        <v>22</v>
      </c>
      <c r="E21" s="10">
        <v>15</v>
      </c>
      <c r="G21" s="9" t="s">
        <v>22</v>
      </c>
      <c r="H21" s="10">
        <v>111</v>
      </c>
      <c r="J21" s="9" t="s">
        <v>22</v>
      </c>
      <c r="K21" s="10">
        <v>207</v>
      </c>
      <c r="M21" s="9" t="s">
        <v>22</v>
      </c>
      <c r="N21" s="10">
        <v>303</v>
      </c>
    </row>
    <row r="22" spans="1:14" ht="14.45" x14ac:dyDescent="0.3">
      <c r="A22" s="10" t="s">
        <v>23</v>
      </c>
      <c r="B22" s="10">
        <v>16</v>
      </c>
      <c r="D22" s="9" t="s">
        <v>23</v>
      </c>
      <c r="E22" s="10">
        <v>16</v>
      </c>
      <c r="G22" s="9" t="s">
        <v>23</v>
      </c>
      <c r="H22" s="10">
        <v>112</v>
      </c>
      <c r="J22" s="9" t="s">
        <v>23</v>
      </c>
      <c r="K22" s="10">
        <v>208</v>
      </c>
      <c r="M22" s="9" t="s">
        <v>23</v>
      </c>
      <c r="N22" s="10">
        <v>304</v>
      </c>
    </row>
    <row r="23" spans="1:14" ht="14.45" x14ac:dyDescent="0.3">
      <c r="A23" s="10" t="s">
        <v>24</v>
      </c>
      <c r="B23" s="10">
        <v>17</v>
      </c>
      <c r="D23" s="9" t="s">
        <v>24</v>
      </c>
      <c r="E23" s="10">
        <v>17</v>
      </c>
      <c r="G23" s="9" t="s">
        <v>24</v>
      </c>
      <c r="H23" s="10">
        <v>113</v>
      </c>
      <c r="J23" s="9" t="s">
        <v>24</v>
      </c>
      <c r="K23" s="10">
        <v>209</v>
      </c>
      <c r="M23" s="9" t="s">
        <v>24</v>
      </c>
      <c r="N23" s="10">
        <v>305</v>
      </c>
    </row>
    <row r="24" spans="1:14" ht="14.45" x14ac:dyDescent="0.3">
      <c r="A24" s="10" t="s">
        <v>25</v>
      </c>
      <c r="B24" s="10">
        <v>18</v>
      </c>
      <c r="D24" s="9" t="s">
        <v>25</v>
      </c>
      <c r="E24" s="10">
        <v>18</v>
      </c>
      <c r="G24" s="9" t="s">
        <v>25</v>
      </c>
      <c r="H24" s="10">
        <v>114</v>
      </c>
      <c r="J24" s="9" t="s">
        <v>25</v>
      </c>
      <c r="K24" s="10">
        <v>210</v>
      </c>
      <c r="M24" s="9" t="s">
        <v>25</v>
      </c>
      <c r="N24" s="10">
        <v>306</v>
      </c>
    </row>
    <row r="25" spans="1:14" ht="14.45" x14ac:dyDescent="0.3">
      <c r="A25" s="10" t="s">
        <v>26</v>
      </c>
      <c r="B25" s="10">
        <v>19</v>
      </c>
      <c r="D25" s="9" t="s">
        <v>26</v>
      </c>
      <c r="E25" s="10">
        <v>19</v>
      </c>
      <c r="G25" s="9" t="s">
        <v>26</v>
      </c>
      <c r="H25" s="10">
        <v>115</v>
      </c>
      <c r="J25" s="9" t="s">
        <v>26</v>
      </c>
      <c r="K25" s="10">
        <v>211</v>
      </c>
      <c r="M25" s="9" t="s">
        <v>26</v>
      </c>
      <c r="N25" s="10">
        <v>307</v>
      </c>
    </row>
    <row r="26" spans="1:14" ht="14.45" x14ac:dyDescent="0.3">
      <c r="A26" s="10" t="s">
        <v>27</v>
      </c>
      <c r="B26" s="10">
        <v>20</v>
      </c>
      <c r="D26" s="9" t="s">
        <v>27</v>
      </c>
      <c r="E26" s="10">
        <v>20</v>
      </c>
      <c r="G26" s="9" t="s">
        <v>27</v>
      </c>
      <c r="H26" s="10">
        <v>116</v>
      </c>
      <c r="J26" s="9" t="s">
        <v>27</v>
      </c>
      <c r="K26" s="10">
        <v>212</v>
      </c>
      <c r="M26" s="9" t="s">
        <v>27</v>
      </c>
      <c r="N26" s="10">
        <v>308</v>
      </c>
    </row>
    <row r="27" spans="1:14" ht="14.45" x14ac:dyDescent="0.3">
      <c r="A27" s="10" t="s">
        <v>28</v>
      </c>
      <c r="B27" s="10">
        <v>21</v>
      </c>
      <c r="D27" s="9" t="s">
        <v>28</v>
      </c>
      <c r="E27" s="10">
        <v>21</v>
      </c>
      <c r="G27" s="9" t="s">
        <v>28</v>
      </c>
      <c r="H27" s="10">
        <v>117</v>
      </c>
      <c r="J27" s="9" t="s">
        <v>28</v>
      </c>
      <c r="K27" s="10">
        <v>213</v>
      </c>
      <c r="M27" s="9" t="s">
        <v>28</v>
      </c>
      <c r="N27" s="10">
        <v>309</v>
      </c>
    </row>
    <row r="28" spans="1:14" ht="14.45" x14ac:dyDescent="0.3">
      <c r="A28" s="10" t="s">
        <v>29</v>
      </c>
      <c r="B28" s="10">
        <v>22</v>
      </c>
      <c r="D28" s="9" t="s">
        <v>29</v>
      </c>
      <c r="E28" s="10">
        <v>22</v>
      </c>
      <c r="G28" s="9" t="s">
        <v>29</v>
      </c>
      <c r="H28" s="10">
        <v>118</v>
      </c>
      <c r="J28" s="9" t="s">
        <v>29</v>
      </c>
      <c r="K28" s="10">
        <v>214</v>
      </c>
      <c r="M28" s="9" t="s">
        <v>29</v>
      </c>
      <c r="N28" s="10">
        <v>310</v>
      </c>
    </row>
    <row r="29" spans="1:14" ht="14.45" x14ac:dyDescent="0.3">
      <c r="A29" s="10" t="s">
        <v>30</v>
      </c>
      <c r="B29" s="10">
        <v>23</v>
      </c>
      <c r="D29" s="9" t="s">
        <v>30</v>
      </c>
      <c r="E29" s="10">
        <v>23</v>
      </c>
      <c r="G29" s="9" t="s">
        <v>30</v>
      </c>
      <c r="H29" s="10">
        <v>119</v>
      </c>
      <c r="J29" s="9" t="s">
        <v>30</v>
      </c>
      <c r="K29" s="10">
        <v>215</v>
      </c>
      <c r="M29" s="9" t="s">
        <v>30</v>
      </c>
      <c r="N29" s="10">
        <v>311</v>
      </c>
    </row>
    <row r="30" spans="1:14" ht="14.45" x14ac:dyDescent="0.3">
      <c r="A30" s="10" t="s">
        <v>31</v>
      </c>
      <c r="B30" s="10">
        <v>24</v>
      </c>
      <c r="D30" s="9" t="s">
        <v>31</v>
      </c>
      <c r="E30" s="10">
        <v>24</v>
      </c>
      <c r="G30" s="9" t="s">
        <v>31</v>
      </c>
      <c r="H30" s="10">
        <v>120</v>
      </c>
      <c r="J30" s="9" t="s">
        <v>31</v>
      </c>
      <c r="K30" s="10">
        <v>216</v>
      </c>
      <c r="M30" s="9" t="s">
        <v>31</v>
      </c>
      <c r="N30" s="10">
        <v>312</v>
      </c>
    </row>
    <row r="31" spans="1:14" ht="14.45" x14ac:dyDescent="0.3">
      <c r="A31" s="10" t="s">
        <v>32</v>
      </c>
      <c r="B31" s="10">
        <v>25</v>
      </c>
      <c r="D31" s="9" t="s">
        <v>32</v>
      </c>
      <c r="E31" s="10">
        <v>25</v>
      </c>
      <c r="G31" s="9" t="s">
        <v>32</v>
      </c>
      <c r="H31" s="10">
        <v>121</v>
      </c>
      <c r="J31" s="9" t="s">
        <v>32</v>
      </c>
      <c r="K31" s="10">
        <v>217</v>
      </c>
      <c r="M31" s="9" t="s">
        <v>32</v>
      </c>
      <c r="N31" s="10">
        <v>313</v>
      </c>
    </row>
    <row r="32" spans="1:14" ht="14.45" x14ac:dyDescent="0.3">
      <c r="A32" s="9" t="s">
        <v>33</v>
      </c>
      <c r="B32" s="10">
        <v>26</v>
      </c>
      <c r="D32" s="9" t="s">
        <v>33</v>
      </c>
      <c r="E32" s="10">
        <v>26</v>
      </c>
      <c r="G32" s="9" t="s">
        <v>33</v>
      </c>
      <c r="H32" s="10">
        <v>122</v>
      </c>
      <c r="J32" s="9" t="s">
        <v>33</v>
      </c>
      <c r="K32" s="10">
        <v>218</v>
      </c>
      <c r="M32" s="9" t="s">
        <v>33</v>
      </c>
      <c r="N32" s="10">
        <v>314</v>
      </c>
    </row>
    <row r="33" spans="1:14" ht="14.45" x14ac:dyDescent="0.3">
      <c r="A33" s="9" t="s">
        <v>34</v>
      </c>
      <c r="B33" s="10" t="s">
        <v>104</v>
      </c>
      <c r="D33" s="9" t="s">
        <v>34</v>
      </c>
      <c r="E33" s="10">
        <v>27</v>
      </c>
      <c r="G33" s="9" t="s">
        <v>34</v>
      </c>
      <c r="H33" s="10">
        <v>123</v>
      </c>
      <c r="J33" s="9" t="s">
        <v>34</v>
      </c>
      <c r="K33" s="10">
        <v>219</v>
      </c>
      <c r="M33" s="9" t="s">
        <v>34</v>
      </c>
      <c r="N33" s="10">
        <v>315</v>
      </c>
    </row>
    <row r="34" spans="1:14" ht="14.45" x14ac:dyDescent="0.3">
      <c r="A34" s="9" t="s">
        <v>36</v>
      </c>
      <c r="B34" s="10" t="s">
        <v>104</v>
      </c>
      <c r="D34" s="9" t="s">
        <v>36</v>
      </c>
      <c r="E34" s="10">
        <v>28</v>
      </c>
      <c r="G34" s="9" t="s">
        <v>36</v>
      </c>
      <c r="H34" s="10">
        <v>124</v>
      </c>
      <c r="J34" s="9" t="s">
        <v>36</v>
      </c>
      <c r="K34" s="10">
        <v>220</v>
      </c>
      <c r="M34" s="9" t="s">
        <v>36</v>
      </c>
      <c r="N34" s="10">
        <v>316</v>
      </c>
    </row>
    <row r="35" spans="1:14" ht="14.45" x14ac:dyDescent="0.3">
      <c r="A35" s="9" t="s">
        <v>38</v>
      </c>
      <c r="B35" s="10" t="s">
        <v>104</v>
      </c>
      <c r="D35" s="9" t="s">
        <v>38</v>
      </c>
      <c r="E35" s="10">
        <v>29</v>
      </c>
      <c r="G35" s="9" t="s">
        <v>38</v>
      </c>
      <c r="H35" s="10">
        <v>125</v>
      </c>
      <c r="J35" s="9" t="s">
        <v>38</v>
      </c>
      <c r="K35" s="10">
        <v>221</v>
      </c>
      <c r="M35" s="9" t="s">
        <v>38</v>
      </c>
      <c r="N35" s="10">
        <v>317</v>
      </c>
    </row>
    <row r="36" spans="1:14" ht="14.45" x14ac:dyDescent="0.3">
      <c r="A36" s="9" t="s">
        <v>40</v>
      </c>
      <c r="B36" s="10" t="s">
        <v>104</v>
      </c>
      <c r="D36" s="9" t="s">
        <v>40</v>
      </c>
      <c r="E36" s="10">
        <v>30</v>
      </c>
      <c r="G36" s="9" t="s">
        <v>40</v>
      </c>
      <c r="H36" s="10">
        <v>126</v>
      </c>
      <c r="J36" s="9" t="s">
        <v>40</v>
      </c>
      <c r="K36" s="10">
        <v>222</v>
      </c>
      <c r="M36" s="9" t="s">
        <v>40</v>
      </c>
      <c r="N36" s="10">
        <v>318</v>
      </c>
    </row>
    <row r="37" spans="1:14" ht="14.45" x14ac:dyDescent="0.3">
      <c r="A37" s="9" t="s">
        <v>42</v>
      </c>
      <c r="B37" s="10" t="s">
        <v>104</v>
      </c>
      <c r="D37" s="9" t="s">
        <v>42</v>
      </c>
      <c r="E37" s="10">
        <v>31</v>
      </c>
      <c r="G37" s="9" t="s">
        <v>42</v>
      </c>
      <c r="H37" s="10">
        <v>127</v>
      </c>
      <c r="J37" s="9" t="s">
        <v>42</v>
      </c>
      <c r="K37" s="10">
        <v>223</v>
      </c>
      <c r="M37" s="9" t="s">
        <v>42</v>
      </c>
      <c r="N37" s="10">
        <v>319</v>
      </c>
    </row>
    <row r="38" spans="1:14" ht="14.45" x14ac:dyDescent="0.3">
      <c r="A38" s="9" t="s">
        <v>44</v>
      </c>
      <c r="B38" s="10" t="s">
        <v>104</v>
      </c>
      <c r="D38" s="9" t="s">
        <v>44</v>
      </c>
      <c r="E38" s="10">
        <v>32</v>
      </c>
      <c r="G38" s="9" t="s">
        <v>44</v>
      </c>
      <c r="H38" s="10">
        <v>128</v>
      </c>
      <c r="J38" s="9" t="s">
        <v>44</v>
      </c>
      <c r="K38" s="10">
        <v>224</v>
      </c>
      <c r="M38" s="9" t="s">
        <v>44</v>
      </c>
      <c r="N38" s="10">
        <v>320</v>
      </c>
    </row>
    <row r="39" spans="1:14" ht="14.45" x14ac:dyDescent="0.3">
      <c r="A39" s="9" t="s">
        <v>46</v>
      </c>
      <c r="B39" s="10" t="s">
        <v>104</v>
      </c>
      <c r="D39" s="9" t="s">
        <v>46</v>
      </c>
      <c r="E39" s="10">
        <v>33</v>
      </c>
      <c r="G39" s="9" t="s">
        <v>46</v>
      </c>
      <c r="H39" s="10">
        <v>129</v>
      </c>
      <c r="J39" s="9" t="s">
        <v>46</v>
      </c>
      <c r="K39" s="10">
        <v>225</v>
      </c>
      <c r="M39" s="9" t="s">
        <v>46</v>
      </c>
      <c r="N39" s="10">
        <v>321</v>
      </c>
    </row>
    <row r="40" spans="1:14" ht="14.45" x14ac:dyDescent="0.3">
      <c r="A40" s="9" t="s">
        <v>48</v>
      </c>
      <c r="B40" s="10" t="s">
        <v>104</v>
      </c>
      <c r="D40" s="9" t="s">
        <v>48</v>
      </c>
      <c r="E40" s="10">
        <v>34</v>
      </c>
      <c r="G40" s="9" t="s">
        <v>48</v>
      </c>
      <c r="H40" s="10">
        <v>130</v>
      </c>
      <c r="J40" s="9" t="s">
        <v>48</v>
      </c>
      <c r="K40" s="10">
        <v>226</v>
      </c>
      <c r="M40" s="9" t="s">
        <v>48</v>
      </c>
      <c r="N40" s="10">
        <v>322</v>
      </c>
    </row>
    <row r="41" spans="1:14" ht="14.45" x14ac:dyDescent="0.3">
      <c r="A41" s="9" t="s">
        <v>50</v>
      </c>
      <c r="B41" s="10" t="s">
        <v>104</v>
      </c>
      <c r="D41" s="9" t="s">
        <v>50</v>
      </c>
      <c r="E41" s="10">
        <v>35</v>
      </c>
      <c r="G41" s="9" t="s">
        <v>50</v>
      </c>
      <c r="H41" s="10">
        <v>131</v>
      </c>
      <c r="J41" s="9" t="s">
        <v>50</v>
      </c>
      <c r="K41" s="10">
        <v>227</v>
      </c>
      <c r="M41" s="9" t="s">
        <v>50</v>
      </c>
      <c r="N41" s="10">
        <v>323</v>
      </c>
    </row>
    <row r="42" spans="1:14" ht="14.45" x14ac:dyDescent="0.3">
      <c r="A42" s="9" t="s">
        <v>52</v>
      </c>
      <c r="B42" s="10" t="s">
        <v>104</v>
      </c>
      <c r="D42" s="9" t="s">
        <v>52</v>
      </c>
      <c r="E42" s="10">
        <v>36</v>
      </c>
      <c r="G42" s="9" t="s">
        <v>52</v>
      </c>
      <c r="H42" s="10">
        <v>132</v>
      </c>
      <c r="J42" s="9" t="s">
        <v>52</v>
      </c>
      <c r="K42" s="10">
        <v>228</v>
      </c>
      <c r="M42" s="9" t="s">
        <v>52</v>
      </c>
      <c r="N42" s="10">
        <v>324</v>
      </c>
    </row>
    <row r="43" spans="1:14" ht="14.45" x14ac:dyDescent="0.3">
      <c r="A43" s="10" t="s">
        <v>35</v>
      </c>
      <c r="B43" s="10">
        <v>27</v>
      </c>
      <c r="D43" s="9" t="s">
        <v>35</v>
      </c>
      <c r="E43" s="10">
        <v>37</v>
      </c>
      <c r="G43" s="9" t="s">
        <v>35</v>
      </c>
      <c r="H43" s="10">
        <v>133</v>
      </c>
      <c r="J43" s="9" t="s">
        <v>35</v>
      </c>
      <c r="K43" s="10">
        <v>229</v>
      </c>
      <c r="M43" s="9" t="s">
        <v>35</v>
      </c>
      <c r="N43" s="10">
        <v>325</v>
      </c>
    </row>
    <row r="44" spans="1:14" ht="14.45" x14ac:dyDescent="0.3">
      <c r="A44" s="10" t="s">
        <v>37</v>
      </c>
      <c r="B44" s="10">
        <v>28</v>
      </c>
      <c r="D44" s="9" t="s">
        <v>37</v>
      </c>
      <c r="E44" s="10">
        <v>38</v>
      </c>
      <c r="G44" s="9" t="s">
        <v>37</v>
      </c>
      <c r="H44" s="10">
        <v>134</v>
      </c>
      <c r="J44" s="9" t="s">
        <v>37</v>
      </c>
      <c r="K44" s="10">
        <v>230</v>
      </c>
      <c r="M44" s="9" t="s">
        <v>37</v>
      </c>
      <c r="N44" s="10">
        <v>326</v>
      </c>
    </row>
    <row r="45" spans="1:14" ht="14.45" x14ac:dyDescent="0.3">
      <c r="A45" s="10" t="s">
        <v>39</v>
      </c>
      <c r="B45" s="10">
        <v>29</v>
      </c>
      <c r="D45" s="9" t="s">
        <v>39</v>
      </c>
      <c r="E45" s="10">
        <v>39</v>
      </c>
      <c r="G45" s="9" t="s">
        <v>39</v>
      </c>
      <c r="H45" s="10">
        <v>135</v>
      </c>
      <c r="J45" s="9" t="s">
        <v>39</v>
      </c>
      <c r="K45" s="10">
        <v>231</v>
      </c>
      <c r="M45" s="9" t="s">
        <v>39</v>
      </c>
      <c r="N45" s="10">
        <v>327</v>
      </c>
    </row>
    <row r="46" spans="1:14" ht="14.45" x14ac:dyDescent="0.3">
      <c r="A46" s="10" t="s">
        <v>41</v>
      </c>
      <c r="B46" s="10">
        <v>30</v>
      </c>
      <c r="D46" s="9" t="s">
        <v>41</v>
      </c>
      <c r="E46" s="10">
        <v>40</v>
      </c>
      <c r="G46" s="9" t="s">
        <v>41</v>
      </c>
      <c r="H46" s="10">
        <v>136</v>
      </c>
      <c r="J46" s="9" t="s">
        <v>41</v>
      </c>
      <c r="K46" s="10">
        <v>232</v>
      </c>
      <c r="M46" s="9" t="s">
        <v>41</v>
      </c>
      <c r="N46" s="10">
        <v>328</v>
      </c>
    </row>
    <row r="47" spans="1:14" ht="14.45" x14ac:dyDescent="0.3">
      <c r="A47" s="10" t="s">
        <v>43</v>
      </c>
      <c r="B47" s="10">
        <v>31</v>
      </c>
      <c r="D47" s="9" t="s">
        <v>43</v>
      </c>
      <c r="E47" s="10">
        <v>41</v>
      </c>
      <c r="G47" s="9" t="s">
        <v>43</v>
      </c>
      <c r="H47" s="10">
        <v>137</v>
      </c>
      <c r="J47" s="9" t="s">
        <v>43</v>
      </c>
      <c r="K47" s="10">
        <v>233</v>
      </c>
      <c r="M47" s="9" t="s">
        <v>43</v>
      </c>
      <c r="N47" s="10">
        <v>329</v>
      </c>
    </row>
    <row r="48" spans="1:14" ht="14.45" x14ac:dyDescent="0.3">
      <c r="A48" s="10" t="s">
        <v>45</v>
      </c>
      <c r="B48" s="10">
        <v>32</v>
      </c>
      <c r="D48" s="9" t="s">
        <v>45</v>
      </c>
      <c r="E48" s="10">
        <v>42</v>
      </c>
      <c r="G48" s="9" t="s">
        <v>45</v>
      </c>
      <c r="H48" s="10">
        <v>138</v>
      </c>
      <c r="J48" s="9" t="s">
        <v>45</v>
      </c>
      <c r="K48" s="10">
        <v>234</v>
      </c>
      <c r="M48" s="9" t="s">
        <v>45</v>
      </c>
      <c r="N48" s="10">
        <v>330</v>
      </c>
    </row>
    <row r="49" spans="1:14" x14ac:dyDescent="0.25">
      <c r="A49" s="10" t="s">
        <v>47</v>
      </c>
      <c r="B49" s="10">
        <v>33</v>
      </c>
      <c r="D49" s="9" t="s">
        <v>47</v>
      </c>
      <c r="E49" s="10">
        <v>43</v>
      </c>
      <c r="G49" s="9" t="s">
        <v>47</v>
      </c>
      <c r="H49" s="10">
        <v>139</v>
      </c>
      <c r="J49" s="9" t="s">
        <v>47</v>
      </c>
      <c r="K49" s="10">
        <v>235</v>
      </c>
      <c r="M49" s="9" t="s">
        <v>47</v>
      </c>
      <c r="N49" s="10">
        <v>331</v>
      </c>
    </row>
    <row r="50" spans="1:14" x14ac:dyDescent="0.25">
      <c r="A50" s="10" t="s">
        <v>49</v>
      </c>
      <c r="B50" s="10">
        <v>34</v>
      </c>
      <c r="D50" s="9" t="s">
        <v>49</v>
      </c>
      <c r="E50" s="10">
        <v>44</v>
      </c>
      <c r="G50" s="9" t="s">
        <v>49</v>
      </c>
      <c r="H50" s="10">
        <v>140</v>
      </c>
      <c r="J50" s="9" t="s">
        <v>49</v>
      </c>
      <c r="K50" s="10">
        <v>236</v>
      </c>
      <c r="M50" s="9" t="s">
        <v>49</v>
      </c>
      <c r="N50" s="10">
        <v>332</v>
      </c>
    </row>
    <row r="51" spans="1:14" x14ac:dyDescent="0.25">
      <c r="A51" s="10" t="s">
        <v>51</v>
      </c>
      <c r="B51" s="10">
        <v>35</v>
      </c>
      <c r="D51" s="9" t="s">
        <v>51</v>
      </c>
      <c r="E51" s="10">
        <v>45</v>
      </c>
      <c r="G51" s="9" t="s">
        <v>51</v>
      </c>
      <c r="H51" s="10">
        <v>141</v>
      </c>
      <c r="J51" s="9" t="s">
        <v>51</v>
      </c>
      <c r="K51" s="10">
        <v>237</v>
      </c>
      <c r="M51" s="9" t="s">
        <v>51</v>
      </c>
      <c r="N51" s="10">
        <v>333</v>
      </c>
    </row>
    <row r="52" spans="1:14" x14ac:dyDescent="0.25">
      <c r="A52" s="10" t="s">
        <v>53</v>
      </c>
      <c r="B52" s="10">
        <v>36</v>
      </c>
      <c r="D52" s="9" t="s">
        <v>53</v>
      </c>
      <c r="E52" s="10">
        <v>46</v>
      </c>
      <c r="G52" s="9" t="s">
        <v>53</v>
      </c>
      <c r="H52" s="10">
        <v>142</v>
      </c>
      <c r="J52" s="9" t="s">
        <v>53</v>
      </c>
      <c r="K52" s="10">
        <v>238</v>
      </c>
      <c r="M52" s="9" t="s">
        <v>53</v>
      </c>
      <c r="N52" s="10">
        <v>334</v>
      </c>
    </row>
    <row r="53" spans="1:14" x14ac:dyDescent="0.25">
      <c r="A53" s="10" t="s">
        <v>54</v>
      </c>
      <c r="B53" s="10">
        <v>37</v>
      </c>
      <c r="D53" s="9" t="s">
        <v>54</v>
      </c>
      <c r="E53" s="10">
        <v>47</v>
      </c>
      <c r="G53" s="9" t="s">
        <v>54</v>
      </c>
      <c r="H53" s="10">
        <v>143</v>
      </c>
      <c r="J53" s="9" t="s">
        <v>54</v>
      </c>
      <c r="K53" s="10">
        <v>239</v>
      </c>
      <c r="M53" s="9" t="s">
        <v>54</v>
      </c>
      <c r="N53" s="10">
        <v>335</v>
      </c>
    </row>
    <row r="54" spans="1:14" x14ac:dyDescent="0.25">
      <c r="A54" s="10" t="s">
        <v>55</v>
      </c>
      <c r="B54" s="10">
        <v>38</v>
      </c>
      <c r="D54" s="9" t="s">
        <v>55</v>
      </c>
      <c r="E54" s="10">
        <v>48</v>
      </c>
      <c r="G54" s="9" t="s">
        <v>55</v>
      </c>
      <c r="H54" s="10">
        <v>144</v>
      </c>
      <c r="J54" s="9" t="s">
        <v>55</v>
      </c>
      <c r="K54" s="10">
        <v>240</v>
      </c>
      <c r="M54" s="9" t="s">
        <v>55</v>
      </c>
      <c r="N54" s="10">
        <v>336</v>
      </c>
    </row>
    <row r="55" spans="1:14" x14ac:dyDescent="0.25">
      <c r="A55" s="10" t="s">
        <v>56</v>
      </c>
      <c r="B55" s="10">
        <v>39</v>
      </c>
      <c r="D55" s="9" t="s">
        <v>56</v>
      </c>
      <c r="E55" s="10">
        <v>49</v>
      </c>
      <c r="G55" s="9" t="s">
        <v>56</v>
      </c>
      <c r="H55" s="10">
        <v>145</v>
      </c>
      <c r="J55" s="9" t="s">
        <v>56</v>
      </c>
      <c r="K55" s="10">
        <v>241</v>
      </c>
      <c r="M55" s="9" t="s">
        <v>56</v>
      </c>
      <c r="N55" s="9">
        <v>337</v>
      </c>
    </row>
    <row r="56" spans="1:14" x14ac:dyDescent="0.25">
      <c r="A56" s="10" t="s">
        <v>57</v>
      </c>
      <c r="B56" s="10">
        <v>40</v>
      </c>
      <c r="D56" s="9" t="s">
        <v>57</v>
      </c>
      <c r="E56" s="10">
        <v>50</v>
      </c>
      <c r="G56" s="9" t="s">
        <v>57</v>
      </c>
      <c r="H56" s="10">
        <v>146</v>
      </c>
      <c r="J56" s="9" t="s">
        <v>57</v>
      </c>
      <c r="K56" s="10">
        <v>242</v>
      </c>
    </row>
    <row r="57" spans="1:14" x14ac:dyDescent="0.25">
      <c r="A57" s="10" t="s">
        <v>58</v>
      </c>
      <c r="B57" s="10">
        <v>41</v>
      </c>
      <c r="D57" s="9" t="s">
        <v>58</v>
      </c>
      <c r="E57" s="10">
        <v>51</v>
      </c>
      <c r="G57" s="9" t="s">
        <v>58</v>
      </c>
      <c r="H57" s="10">
        <v>147</v>
      </c>
      <c r="J57" s="9" t="s">
        <v>58</v>
      </c>
      <c r="K57" s="10">
        <v>243</v>
      </c>
    </row>
    <row r="58" spans="1:14" x14ac:dyDescent="0.25">
      <c r="A58" s="10" t="s">
        <v>59</v>
      </c>
      <c r="B58" s="10">
        <v>42</v>
      </c>
      <c r="D58" s="9" t="s">
        <v>59</v>
      </c>
      <c r="E58" s="10">
        <v>52</v>
      </c>
      <c r="G58" s="9" t="s">
        <v>59</v>
      </c>
      <c r="H58" s="10">
        <v>148</v>
      </c>
      <c r="J58" s="9" t="s">
        <v>59</v>
      </c>
      <c r="K58" s="10">
        <v>244</v>
      </c>
    </row>
    <row r="59" spans="1:14" x14ac:dyDescent="0.25">
      <c r="A59" s="10" t="s">
        <v>60</v>
      </c>
      <c r="B59" s="10">
        <v>43</v>
      </c>
      <c r="D59" s="9" t="s">
        <v>60</v>
      </c>
      <c r="E59" s="10">
        <v>53</v>
      </c>
      <c r="G59" s="9" t="s">
        <v>60</v>
      </c>
      <c r="H59" s="10">
        <v>149</v>
      </c>
      <c r="J59" s="9" t="s">
        <v>60</v>
      </c>
      <c r="K59" s="10">
        <v>245</v>
      </c>
    </row>
    <row r="60" spans="1:14" x14ac:dyDescent="0.25">
      <c r="A60" s="10" t="s">
        <v>61</v>
      </c>
      <c r="B60" s="10">
        <v>44</v>
      </c>
      <c r="D60" s="9" t="s">
        <v>61</v>
      </c>
      <c r="E60" s="10">
        <v>54</v>
      </c>
      <c r="G60" s="9" t="s">
        <v>61</v>
      </c>
      <c r="H60" s="10">
        <v>150</v>
      </c>
      <c r="J60" s="9" t="s">
        <v>61</v>
      </c>
      <c r="K60" s="10">
        <v>246</v>
      </c>
    </row>
    <row r="61" spans="1:14" x14ac:dyDescent="0.25">
      <c r="A61" s="10" t="s">
        <v>62</v>
      </c>
      <c r="B61" s="10">
        <v>45</v>
      </c>
      <c r="D61" s="9" t="s">
        <v>62</v>
      </c>
      <c r="E61" s="10">
        <v>55</v>
      </c>
      <c r="G61" s="9" t="s">
        <v>62</v>
      </c>
      <c r="H61" s="10">
        <v>151</v>
      </c>
      <c r="J61" s="9" t="s">
        <v>62</v>
      </c>
      <c r="K61" s="10">
        <v>247</v>
      </c>
    </row>
    <row r="62" spans="1:14" x14ac:dyDescent="0.25">
      <c r="A62" s="10" t="s">
        <v>63</v>
      </c>
      <c r="B62" s="10">
        <v>46</v>
      </c>
      <c r="D62" s="9" t="s">
        <v>63</v>
      </c>
      <c r="E62" s="10">
        <v>56</v>
      </c>
      <c r="G62" s="9" t="s">
        <v>63</v>
      </c>
      <c r="H62" s="10">
        <v>152</v>
      </c>
      <c r="J62" s="9" t="s">
        <v>63</v>
      </c>
      <c r="K62" s="10">
        <v>248</v>
      </c>
    </row>
    <row r="63" spans="1:14" x14ac:dyDescent="0.25">
      <c r="A63" s="10" t="s">
        <v>64</v>
      </c>
      <c r="B63" s="10">
        <v>47</v>
      </c>
      <c r="D63" s="9" t="s">
        <v>64</v>
      </c>
      <c r="E63" s="10">
        <v>57</v>
      </c>
      <c r="G63" s="9" t="s">
        <v>64</v>
      </c>
      <c r="H63" s="10">
        <v>153</v>
      </c>
      <c r="J63" s="9" t="s">
        <v>64</v>
      </c>
      <c r="K63" s="10">
        <v>249</v>
      </c>
    </row>
    <row r="64" spans="1:14" x14ac:dyDescent="0.25">
      <c r="A64" s="10" t="s">
        <v>65</v>
      </c>
      <c r="B64" s="10">
        <v>48</v>
      </c>
      <c r="D64" s="9" t="s">
        <v>65</v>
      </c>
      <c r="E64" s="10">
        <v>58</v>
      </c>
      <c r="G64" s="9" t="s">
        <v>65</v>
      </c>
      <c r="H64" s="10">
        <v>154</v>
      </c>
      <c r="J64" s="9" t="s">
        <v>65</v>
      </c>
      <c r="K64" s="10">
        <v>250</v>
      </c>
    </row>
    <row r="65" spans="1:17" x14ac:dyDescent="0.25">
      <c r="A65" s="10" t="s">
        <v>66</v>
      </c>
      <c r="B65" s="10">
        <v>49</v>
      </c>
      <c r="D65" s="9" t="s">
        <v>66</v>
      </c>
      <c r="E65" s="10">
        <v>59</v>
      </c>
      <c r="G65" s="9" t="s">
        <v>66</v>
      </c>
      <c r="H65" s="10">
        <v>155</v>
      </c>
      <c r="J65" s="9" t="s">
        <v>66</v>
      </c>
      <c r="K65" s="10">
        <v>251</v>
      </c>
    </row>
    <row r="66" spans="1:17" x14ac:dyDescent="0.25">
      <c r="A66" s="10" t="s">
        <v>67</v>
      </c>
      <c r="B66" s="10">
        <v>50</v>
      </c>
      <c r="D66" s="9" t="s">
        <v>67</v>
      </c>
      <c r="E66" s="10">
        <v>60</v>
      </c>
      <c r="G66" s="9" t="s">
        <v>67</v>
      </c>
      <c r="H66" s="10">
        <v>156</v>
      </c>
      <c r="J66" s="9" t="s">
        <v>67</v>
      </c>
      <c r="K66" s="10">
        <v>252</v>
      </c>
    </row>
    <row r="67" spans="1:17" x14ac:dyDescent="0.25">
      <c r="A67" s="10" t="s">
        <v>68</v>
      </c>
      <c r="B67" s="10">
        <v>51</v>
      </c>
      <c r="D67" s="9" t="s">
        <v>68</v>
      </c>
      <c r="E67" s="10">
        <v>61</v>
      </c>
      <c r="G67" s="9" t="s">
        <v>68</v>
      </c>
      <c r="H67" s="10">
        <v>157</v>
      </c>
      <c r="J67" s="9" t="s">
        <v>68</v>
      </c>
      <c r="K67" s="10">
        <v>253</v>
      </c>
    </row>
    <row r="68" spans="1:17" x14ac:dyDescent="0.25">
      <c r="A68" s="10" t="s">
        <v>69</v>
      </c>
      <c r="B68" s="10">
        <v>52</v>
      </c>
      <c r="D68" s="9" t="s">
        <v>69</v>
      </c>
      <c r="E68" s="10">
        <v>62</v>
      </c>
      <c r="G68" s="9" t="s">
        <v>69</v>
      </c>
      <c r="H68" s="10">
        <v>158</v>
      </c>
      <c r="J68" s="9" t="s">
        <v>69</v>
      </c>
      <c r="K68" s="10">
        <v>254</v>
      </c>
    </row>
    <row r="69" spans="1:17" x14ac:dyDescent="0.25">
      <c r="D69" s="9" t="s">
        <v>70</v>
      </c>
      <c r="E69" s="10">
        <v>63</v>
      </c>
      <c r="G69" s="9" t="s">
        <v>70</v>
      </c>
      <c r="H69" s="10">
        <v>159</v>
      </c>
      <c r="J69" s="9" t="s">
        <v>70</v>
      </c>
      <c r="K69" s="10">
        <v>255</v>
      </c>
    </row>
    <row r="70" spans="1:17" x14ac:dyDescent="0.25">
      <c r="D70" s="9" t="s">
        <v>71</v>
      </c>
      <c r="E70" s="10">
        <v>64</v>
      </c>
      <c r="G70" s="9" t="s">
        <v>71</v>
      </c>
      <c r="H70" s="10">
        <v>160</v>
      </c>
      <c r="J70" s="9" t="s">
        <v>71</v>
      </c>
      <c r="K70" s="10">
        <v>256</v>
      </c>
    </row>
    <row r="71" spans="1:17" x14ac:dyDescent="0.25">
      <c r="D71" s="9" t="s">
        <v>72</v>
      </c>
      <c r="E71" s="10">
        <v>65</v>
      </c>
      <c r="G71" s="9" t="s">
        <v>72</v>
      </c>
      <c r="H71" s="10">
        <v>161</v>
      </c>
      <c r="J71" s="9" t="s">
        <v>72</v>
      </c>
      <c r="K71" s="10">
        <v>257</v>
      </c>
    </row>
    <row r="72" spans="1:17" x14ac:dyDescent="0.25">
      <c r="D72" s="9" t="s">
        <v>73</v>
      </c>
      <c r="E72" s="10">
        <v>66</v>
      </c>
      <c r="G72" s="9" t="s">
        <v>73</v>
      </c>
      <c r="H72" s="10">
        <v>162</v>
      </c>
      <c r="J72" s="9" t="s">
        <v>73</v>
      </c>
      <c r="K72" s="10">
        <v>258</v>
      </c>
      <c r="Q72" s="11"/>
    </row>
    <row r="73" spans="1:17" x14ac:dyDescent="0.25">
      <c r="D73" s="9" t="s">
        <v>74</v>
      </c>
      <c r="E73" s="10">
        <v>67</v>
      </c>
      <c r="G73" s="9" t="s">
        <v>74</v>
      </c>
      <c r="H73" s="10">
        <v>163</v>
      </c>
      <c r="J73" s="9" t="s">
        <v>74</v>
      </c>
      <c r="K73" s="10">
        <v>259</v>
      </c>
      <c r="Q73" s="11"/>
    </row>
    <row r="74" spans="1:17" x14ac:dyDescent="0.25">
      <c r="D74" s="9" t="s">
        <v>75</v>
      </c>
      <c r="E74" s="10">
        <v>68</v>
      </c>
      <c r="G74" s="9" t="s">
        <v>75</v>
      </c>
      <c r="H74" s="10">
        <v>164</v>
      </c>
      <c r="J74" s="9" t="s">
        <v>75</v>
      </c>
      <c r="K74" s="10">
        <v>260</v>
      </c>
      <c r="Q74" s="11"/>
    </row>
    <row r="75" spans="1:17" x14ac:dyDescent="0.25">
      <c r="D75" s="9" t="s">
        <v>76</v>
      </c>
      <c r="E75" s="10">
        <v>69</v>
      </c>
      <c r="G75" s="9" t="s">
        <v>76</v>
      </c>
      <c r="H75" s="10">
        <v>165</v>
      </c>
      <c r="J75" s="9" t="s">
        <v>76</v>
      </c>
      <c r="K75" s="10">
        <v>261</v>
      </c>
      <c r="Q75" s="11"/>
    </row>
    <row r="76" spans="1:17" x14ac:dyDescent="0.25">
      <c r="D76" s="9" t="s">
        <v>77</v>
      </c>
      <c r="E76" s="10">
        <v>70</v>
      </c>
      <c r="G76" s="9" t="s">
        <v>77</v>
      </c>
      <c r="H76" s="10">
        <v>166</v>
      </c>
      <c r="J76" s="9" t="s">
        <v>77</v>
      </c>
      <c r="K76" s="10">
        <v>262</v>
      </c>
      <c r="Q76" s="11"/>
    </row>
    <row r="77" spans="1:17" x14ac:dyDescent="0.25">
      <c r="D77" s="9" t="s">
        <v>78</v>
      </c>
      <c r="E77" s="10">
        <v>71</v>
      </c>
      <c r="G77" s="9" t="s">
        <v>78</v>
      </c>
      <c r="H77" s="10">
        <v>167</v>
      </c>
      <c r="J77" s="9" t="s">
        <v>78</v>
      </c>
      <c r="K77" s="10">
        <v>263</v>
      </c>
      <c r="Q77" s="11"/>
    </row>
    <row r="78" spans="1:17" x14ac:dyDescent="0.25">
      <c r="D78" s="9" t="s">
        <v>79</v>
      </c>
      <c r="E78" s="10">
        <v>72</v>
      </c>
      <c r="G78" s="9" t="s">
        <v>79</v>
      </c>
      <c r="H78" s="10">
        <v>168</v>
      </c>
      <c r="J78" s="9" t="s">
        <v>79</v>
      </c>
      <c r="K78" s="10">
        <v>264</v>
      </c>
      <c r="Q78" s="11"/>
    </row>
    <row r="79" spans="1:17" x14ac:dyDescent="0.25">
      <c r="D79" s="9" t="s">
        <v>80</v>
      </c>
      <c r="E79" s="10">
        <v>73</v>
      </c>
      <c r="G79" s="9" t="s">
        <v>80</v>
      </c>
      <c r="H79" s="10">
        <v>169</v>
      </c>
      <c r="J79" s="9" t="s">
        <v>80</v>
      </c>
      <c r="K79" s="10">
        <v>265</v>
      </c>
      <c r="Q79" s="11"/>
    </row>
    <row r="80" spans="1:17" x14ac:dyDescent="0.25">
      <c r="D80" s="9" t="s">
        <v>81</v>
      </c>
      <c r="E80" s="10">
        <v>74</v>
      </c>
      <c r="G80" s="9" t="s">
        <v>81</v>
      </c>
      <c r="H80" s="10">
        <v>170</v>
      </c>
      <c r="J80" s="9" t="s">
        <v>81</v>
      </c>
      <c r="K80" s="10">
        <v>266</v>
      </c>
      <c r="Q80" s="11"/>
    </row>
    <row r="81" spans="4:17" x14ac:dyDescent="0.25">
      <c r="D81" s="9" t="s">
        <v>82</v>
      </c>
      <c r="E81" s="10">
        <v>75</v>
      </c>
      <c r="G81" s="9" t="s">
        <v>82</v>
      </c>
      <c r="H81" s="10">
        <v>171</v>
      </c>
      <c r="J81" s="9" t="s">
        <v>82</v>
      </c>
      <c r="K81" s="10">
        <v>267</v>
      </c>
      <c r="Q81" s="11"/>
    </row>
    <row r="82" spans="4:17" x14ac:dyDescent="0.25">
      <c r="D82" s="9" t="s">
        <v>83</v>
      </c>
      <c r="E82" s="10">
        <v>76</v>
      </c>
      <c r="G82" s="9" t="s">
        <v>83</v>
      </c>
      <c r="H82" s="10">
        <v>172</v>
      </c>
      <c r="J82" s="9" t="s">
        <v>83</v>
      </c>
      <c r="K82" s="10">
        <v>268</v>
      </c>
      <c r="Q82" s="11"/>
    </row>
    <row r="83" spans="4:17" x14ac:dyDescent="0.25">
      <c r="D83" s="9" t="s">
        <v>84</v>
      </c>
      <c r="E83" s="10">
        <v>77</v>
      </c>
      <c r="G83" s="9" t="s">
        <v>84</v>
      </c>
      <c r="H83" s="10">
        <v>173</v>
      </c>
      <c r="J83" s="9" t="s">
        <v>84</v>
      </c>
      <c r="K83" s="10">
        <v>269</v>
      </c>
      <c r="Q83" s="11"/>
    </row>
    <row r="84" spans="4:17" x14ac:dyDescent="0.25">
      <c r="D84" s="9" t="s">
        <v>85</v>
      </c>
      <c r="E84" s="10">
        <v>78</v>
      </c>
      <c r="G84" s="9" t="s">
        <v>85</v>
      </c>
      <c r="H84" s="10">
        <v>174</v>
      </c>
      <c r="J84" s="9" t="s">
        <v>85</v>
      </c>
      <c r="K84" s="10">
        <v>270</v>
      </c>
      <c r="Q84" s="11"/>
    </row>
    <row r="85" spans="4:17" x14ac:dyDescent="0.25">
      <c r="D85" s="9" t="s">
        <v>86</v>
      </c>
      <c r="E85" s="10">
        <v>79</v>
      </c>
      <c r="G85" s="9" t="s">
        <v>86</v>
      </c>
      <c r="H85" s="10">
        <v>175</v>
      </c>
      <c r="J85" s="9" t="s">
        <v>86</v>
      </c>
      <c r="K85" s="10">
        <v>271</v>
      </c>
      <c r="Q85" s="11"/>
    </row>
    <row r="86" spans="4:17" x14ac:dyDescent="0.25">
      <c r="D86" s="9" t="s">
        <v>87</v>
      </c>
      <c r="E86" s="10">
        <v>80</v>
      </c>
      <c r="G86" s="9" t="s">
        <v>87</v>
      </c>
      <c r="H86" s="10">
        <v>176</v>
      </c>
      <c r="J86" s="9" t="s">
        <v>87</v>
      </c>
      <c r="K86" s="10">
        <v>272</v>
      </c>
      <c r="Q86" s="11"/>
    </row>
    <row r="87" spans="4:17" x14ac:dyDescent="0.25">
      <c r="D87" s="9" t="s">
        <v>88</v>
      </c>
      <c r="E87" s="10">
        <v>81</v>
      </c>
      <c r="G87" s="9" t="s">
        <v>88</v>
      </c>
      <c r="H87" s="10">
        <v>177</v>
      </c>
      <c r="J87" s="9" t="s">
        <v>88</v>
      </c>
      <c r="K87" s="10">
        <v>273</v>
      </c>
      <c r="Q87" s="11"/>
    </row>
    <row r="88" spans="4:17" x14ac:dyDescent="0.25">
      <c r="D88" s="9" t="s">
        <v>89</v>
      </c>
      <c r="E88" s="10">
        <v>82</v>
      </c>
      <c r="G88" s="9" t="s">
        <v>89</v>
      </c>
      <c r="H88" s="10">
        <v>178</v>
      </c>
      <c r="J88" s="9" t="s">
        <v>89</v>
      </c>
      <c r="K88" s="10">
        <v>274</v>
      </c>
      <c r="Q88" s="11"/>
    </row>
    <row r="89" spans="4:17" x14ac:dyDescent="0.25">
      <c r="D89" s="9" t="s">
        <v>90</v>
      </c>
      <c r="E89" s="10">
        <v>83</v>
      </c>
      <c r="G89" s="9" t="s">
        <v>90</v>
      </c>
      <c r="H89" s="10">
        <v>179</v>
      </c>
      <c r="J89" s="9" t="s">
        <v>90</v>
      </c>
      <c r="K89" s="10">
        <v>275</v>
      </c>
      <c r="Q89" s="11"/>
    </row>
    <row r="90" spans="4:17" x14ac:dyDescent="0.25">
      <c r="D90" s="9" t="s">
        <v>91</v>
      </c>
      <c r="E90" s="10">
        <v>84</v>
      </c>
      <c r="G90" s="9" t="s">
        <v>91</v>
      </c>
      <c r="H90" s="10">
        <v>180</v>
      </c>
      <c r="J90" s="9" t="s">
        <v>91</v>
      </c>
      <c r="K90" s="10">
        <v>276</v>
      </c>
      <c r="Q90" s="11"/>
    </row>
    <row r="91" spans="4:17" x14ac:dyDescent="0.25">
      <c r="D91" s="9" t="s">
        <v>92</v>
      </c>
      <c r="E91" s="10">
        <v>85</v>
      </c>
      <c r="G91" s="9" t="s">
        <v>92</v>
      </c>
      <c r="H91" s="10">
        <v>181</v>
      </c>
      <c r="J91" s="9" t="s">
        <v>92</v>
      </c>
      <c r="K91" s="10">
        <v>277</v>
      </c>
      <c r="Q91" s="11"/>
    </row>
    <row r="92" spans="4:17" x14ac:dyDescent="0.25">
      <c r="D92" s="9" t="s">
        <v>93</v>
      </c>
      <c r="E92" s="10">
        <v>86</v>
      </c>
      <c r="G92" s="9" t="s">
        <v>93</v>
      </c>
      <c r="H92" s="10">
        <v>182</v>
      </c>
      <c r="J92" s="9" t="s">
        <v>93</v>
      </c>
      <c r="K92" s="10">
        <v>278</v>
      </c>
      <c r="Q92" s="11"/>
    </row>
    <row r="93" spans="4:17" x14ac:dyDescent="0.25">
      <c r="D93" s="9" t="s">
        <v>94</v>
      </c>
      <c r="E93" s="10">
        <v>87</v>
      </c>
      <c r="G93" s="9" t="s">
        <v>94</v>
      </c>
      <c r="H93" s="10">
        <v>183</v>
      </c>
      <c r="J93" s="9" t="s">
        <v>94</v>
      </c>
      <c r="K93" s="10">
        <v>279</v>
      </c>
      <c r="Q93" s="11"/>
    </row>
    <row r="94" spans="4:17" x14ac:dyDescent="0.25">
      <c r="D94" s="9" t="s">
        <v>95</v>
      </c>
      <c r="E94" s="10">
        <v>88</v>
      </c>
      <c r="G94" s="9" t="s">
        <v>95</v>
      </c>
      <c r="H94" s="10">
        <v>184</v>
      </c>
      <c r="J94" s="9" t="s">
        <v>95</v>
      </c>
      <c r="K94" s="10">
        <v>280</v>
      </c>
      <c r="Q94" s="11"/>
    </row>
    <row r="95" spans="4:17" x14ac:dyDescent="0.25">
      <c r="D95" s="9" t="s">
        <v>96</v>
      </c>
      <c r="E95" s="10">
        <v>89</v>
      </c>
      <c r="G95" s="9" t="s">
        <v>96</v>
      </c>
      <c r="H95" s="10">
        <v>185</v>
      </c>
      <c r="J95" s="9" t="s">
        <v>96</v>
      </c>
      <c r="K95" s="10">
        <v>281</v>
      </c>
      <c r="Q95" s="11"/>
    </row>
    <row r="96" spans="4:17" x14ac:dyDescent="0.25">
      <c r="D96" s="9" t="s">
        <v>97</v>
      </c>
      <c r="E96" s="10">
        <v>90</v>
      </c>
      <c r="G96" s="9" t="s">
        <v>97</v>
      </c>
      <c r="H96" s="10">
        <v>186</v>
      </c>
      <c r="J96" s="9" t="s">
        <v>97</v>
      </c>
      <c r="K96" s="10">
        <v>282</v>
      </c>
      <c r="Q96" s="11"/>
    </row>
    <row r="97" spans="4:17" x14ac:dyDescent="0.25">
      <c r="D97" s="9" t="s">
        <v>98</v>
      </c>
      <c r="E97" s="10">
        <v>91</v>
      </c>
      <c r="G97" s="9" t="s">
        <v>98</v>
      </c>
      <c r="H97" s="10">
        <v>187</v>
      </c>
      <c r="J97" s="9" t="s">
        <v>98</v>
      </c>
      <c r="K97" s="10">
        <v>283</v>
      </c>
      <c r="Q97" s="11"/>
    </row>
    <row r="98" spans="4:17" x14ac:dyDescent="0.25">
      <c r="D98" s="9" t="s">
        <v>99</v>
      </c>
      <c r="E98" s="10">
        <v>92</v>
      </c>
      <c r="G98" s="9" t="s">
        <v>99</v>
      </c>
      <c r="H98" s="10">
        <v>188</v>
      </c>
      <c r="J98" s="9" t="s">
        <v>99</v>
      </c>
      <c r="K98" s="10">
        <v>284</v>
      </c>
      <c r="Q98" s="11"/>
    </row>
    <row r="99" spans="4:17" x14ac:dyDescent="0.25">
      <c r="D99" s="9" t="s">
        <v>100</v>
      </c>
      <c r="E99" s="10">
        <v>93</v>
      </c>
      <c r="G99" s="9" t="s">
        <v>100</v>
      </c>
      <c r="H99" s="10">
        <v>189</v>
      </c>
      <c r="J99" s="9" t="s">
        <v>100</v>
      </c>
      <c r="K99" s="10">
        <v>285</v>
      </c>
      <c r="Q99" s="11"/>
    </row>
    <row r="100" spans="4:17" x14ac:dyDescent="0.25">
      <c r="D100" s="9" t="s">
        <v>101</v>
      </c>
      <c r="E100" s="10">
        <v>94</v>
      </c>
      <c r="G100" s="9" t="s">
        <v>101</v>
      </c>
      <c r="H100" s="10">
        <v>190</v>
      </c>
      <c r="J100" s="9" t="s">
        <v>101</v>
      </c>
      <c r="K100" s="10">
        <v>286</v>
      </c>
      <c r="Q100" s="11"/>
    </row>
    <row r="101" spans="4:17" x14ac:dyDescent="0.25">
      <c r="D101" s="9" t="s">
        <v>102</v>
      </c>
      <c r="E101" s="10">
        <v>95</v>
      </c>
      <c r="G101" s="9" t="s">
        <v>102</v>
      </c>
      <c r="H101" s="10">
        <v>191</v>
      </c>
      <c r="J101" s="9" t="s">
        <v>102</v>
      </c>
      <c r="K101" s="10">
        <v>287</v>
      </c>
      <c r="Q101" s="11"/>
    </row>
    <row r="102" spans="4:17" x14ac:dyDescent="0.25">
      <c r="D102" s="9" t="s">
        <v>103</v>
      </c>
      <c r="E102" s="10">
        <v>96</v>
      </c>
      <c r="G102" s="9" t="s">
        <v>103</v>
      </c>
      <c r="H102" s="10">
        <v>192</v>
      </c>
      <c r="J102" s="9" t="s">
        <v>103</v>
      </c>
      <c r="K102" s="10">
        <v>288</v>
      </c>
      <c r="Q102" s="11"/>
    </row>
    <row r="183" spans="19:20" ht="15.75" thickBot="1" x14ac:dyDescent="0.3">
      <c r="S183" s="16"/>
      <c r="T183" s="16"/>
    </row>
    <row r="283" spans="19:20" x14ac:dyDescent="0.25">
      <c r="S283" s="17"/>
      <c r="T283" s="17"/>
    </row>
  </sheetData>
  <mergeCells count="5">
    <mergeCell ref="D5:E5"/>
    <mergeCell ref="G5:H5"/>
    <mergeCell ref="J5:K5"/>
    <mergeCell ref="M5:N5"/>
    <mergeCell ref="A5:B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33"/>
  <sheetViews>
    <sheetView workbookViewId="0">
      <selection activeCell="T26" sqref="T26"/>
    </sheetView>
  </sheetViews>
  <sheetFormatPr baseColWidth="10" defaultRowHeight="15" x14ac:dyDescent="0.25"/>
  <sheetData>
    <row r="1" spans="1:14" ht="14.45" x14ac:dyDescent="0.3">
      <c r="A1" s="1" t="s">
        <v>105</v>
      </c>
      <c r="B1" s="2"/>
    </row>
    <row r="2" spans="1:14" ht="14.45" x14ac:dyDescent="0.3">
      <c r="A2" s="1" t="s">
        <v>106</v>
      </c>
      <c r="B2" s="2"/>
    </row>
    <row r="3" spans="1:14" ht="28.9" x14ac:dyDescent="0.3">
      <c r="A3" s="4" t="s">
        <v>1</v>
      </c>
      <c r="B3" s="5" t="s">
        <v>107</v>
      </c>
    </row>
    <row r="5" spans="1:14" ht="14.45" x14ac:dyDescent="0.3">
      <c r="A5" s="13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45" x14ac:dyDescent="0.3">
      <c r="A6" s="18">
        <v>14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</row>
    <row r="7" spans="1:14" ht="14.45" x14ac:dyDescent="0.3">
      <c r="A7" s="18">
        <v>15</v>
      </c>
      <c r="B7" s="12">
        <f>B6+13</f>
        <v>14</v>
      </c>
      <c r="C7" s="12">
        <f t="shared" ref="C7:N18" si="0">C6+13</f>
        <v>15</v>
      </c>
      <c r="D7" s="12">
        <f t="shared" si="0"/>
        <v>16</v>
      </c>
      <c r="E7" s="12">
        <f t="shared" si="0"/>
        <v>17</v>
      </c>
      <c r="F7" s="12">
        <f t="shared" si="0"/>
        <v>18</v>
      </c>
      <c r="G7" s="12">
        <f t="shared" si="0"/>
        <v>19</v>
      </c>
      <c r="H7" s="12">
        <f t="shared" si="0"/>
        <v>20</v>
      </c>
      <c r="I7" s="12">
        <f t="shared" si="0"/>
        <v>21</v>
      </c>
      <c r="J7" s="12">
        <f t="shared" si="0"/>
        <v>22</v>
      </c>
      <c r="K7" s="12">
        <f t="shared" si="0"/>
        <v>23</v>
      </c>
      <c r="L7" s="12">
        <f t="shared" si="0"/>
        <v>24</v>
      </c>
      <c r="M7" s="12">
        <f t="shared" si="0"/>
        <v>25</v>
      </c>
      <c r="N7" s="12">
        <f t="shared" si="0"/>
        <v>26</v>
      </c>
    </row>
    <row r="8" spans="1:14" ht="14.45" x14ac:dyDescent="0.3">
      <c r="A8" s="18">
        <v>16</v>
      </c>
      <c r="B8" s="12">
        <f t="shared" ref="B8:B18" si="1">B7+13</f>
        <v>27</v>
      </c>
      <c r="C8" s="12">
        <f t="shared" si="0"/>
        <v>28</v>
      </c>
      <c r="D8" s="12">
        <f t="shared" si="0"/>
        <v>29</v>
      </c>
      <c r="E8" s="12">
        <f t="shared" si="0"/>
        <v>30</v>
      </c>
      <c r="F8" s="12">
        <f t="shared" si="0"/>
        <v>31</v>
      </c>
      <c r="G8" s="12">
        <f t="shared" si="0"/>
        <v>32</v>
      </c>
      <c r="H8" s="12">
        <f t="shared" si="0"/>
        <v>33</v>
      </c>
      <c r="I8" s="12">
        <f t="shared" si="0"/>
        <v>34</v>
      </c>
      <c r="J8" s="12">
        <f t="shared" si="0"/>
        <v>35</v>
      </c>
      <c r="K8" s="12">
        <f t="shared" si="0"/>
        <v>36</v>
      </c>
      <c r="L8" s="12">
        <f t="shared" si="0"/>
        <v>37</v>
      </c>
      <c r="M8" s="12">
        <f t="shared" si="0"/>
        <v>38</v>
      </c>
      <c r="N8" s="12">
        <f t="shared" si="0"/>
        <v>39</v>
      </c>
    </row>
    <row r="9" spans="1:14" ht="14.45" x14ac:dyDescent="0.3">
      <c r="A9" s="18">
        <v>17</v>
      </c>
      <c r="B9" s="12">
        <f t="shared" si="1"/>
        <v>40</v>
      </c>
      <c r="C9" s="12">
        <f t="shared" si="0"/>
        <v>41</v>
      </c>
      <c r="D9" s="12">
        <f t="shared" si="0"/>
        <v>42</v>
      </c>
      <c r="E9" s="12">
        <f t="shared" si="0"/>
        <v>43</v>
      </c>
      <c r="F9" s="12">
        <f t="shared" si="0"/>
        <v>44</v>
      </c>
      <c r="G9" s="12">
        <f t="shared" si="0"/>
        <v>45</v>
      </c>
      <c r="H9" s="12">
        <f t="shared" si="0"/>
        <v>46</v>
      </c>
      <c r="I9" s="12">
        <f t="shared" si="0"/>
        <v>47</v>
      </c>
      <c r="J9" s="12">
        <f t="shared" si="0"/>
        <v>48</v>
      </c>
      <c r="K9" s="12">
        <f t="shared" si="0"/>
        <v>49</v>
      </c>
      <c r="L9" s="12">
        <f t="shared" si="0"/>
        <v>50</v>
      </c>
      <c r="M9" s="12">
        <f t="shared" si="0"/>
        <v>51</v>
      </c>
      <c r="N9" s="12">
        <f t="shared" si="0"/>
        <v>52</v>
      </c>
    </row>
    <row r="10" spans="1:14" ht="14.45" x14ac:dyDescent="0.3">
      <c r="A10" s="18">
        <v>18</v>
      </c>
      <c r="B10" s="12">
        <f t="shared" si="1"/>
        <v>53</v>
      </c>
      <c r="C10" s="12">
        <f t="shared" si="0"/>
        <v>54</v>
      </c>
      <c r="D10" s="12">
        <f t="shared" si="0"/>
        <v>55</v>
      </c>
      <c r="E10" s="12">
        <f t="shared" si="0"/>
        <v>56</v>
      </c>
      <c r="F10" s="12">
        <f t="shared" si="0"/>
        <v>57</v>
      </c>
      <c r="G10" s="12">
        <f t="shared" si="0"/>
        <v>58</v>
      </c>
      <c r="H10" s="12">
        <f t="shared" si="0"/>
        <v>59</v>
      </c>
      <c r="I10" s="12">
        <f t="shared" si="0"/>
        <v>60</v>
      </c>
      <c r="J10" s="12">
        <f t="shared" si="0"/>
        <v>61</v>
      </c>
      <c r="K10" s="12">
        <f t="shared" si="0"/>
        <v>62</v>
      </c>
      <c r="L10" s="12">
        <f t="shared" si="0"/>
        <v>63</v>
      </c>
      <c r="M10" s="12">
        <f t="shared" si="0"/>
        <v>64</v>
      </c>
      <c r="N10" s="12">
        <f t="shared" si="0"/>
        <v>65</v>
      </c>
    </row>
    <row r="11" spans="1:14" ht="14.45" x14ac:dyDescent="0.3">
      <c r="A11" s="18">
        <v>19</v>
      </c>
      <c r="B11" s="12">
        <f t="shared" si="1"/>
        <v>66</v>
      </c>
      <c r="C11" s="12">
        <f t="shared" si="0"/>
        <v>67</v>
      </c>
      <c r="D11" s="12">
        <f t="shared" si="0"/>
        <v>68</v>
      </c>
      <c r="E11" s="12">
        <f t="shared" si="0"/>
        <v>69</v>
      </c>
      <c r="F11" s="12">
        <f t="shared" si="0"/>
        <v>70</v>
      </c>
      <c r="G11" s="12">
        <f t="shared" si="0"/>
        <v>71</v>
      </c>
      <c r="H11" s="12">
        <f t="shared" si="0"/>
        <v>72</v>
      </c>
      <c r="I11" s="12">
        <f t="shared" si="0"/>
        <v>73</v>
      </c>
      <c r="J11" s="12">
        <f t="shared" si="0"/>
        <v>74</v>
      </c>
      <c r="K11" s="12">
        <f t="shared" si="0"/>
        <v>75</v>
      </c>
      <c r="L11" s="12">
        <f t="shared" si="0"/>
        <v>76</v>
      </c>
      <c r="M11" s="12">
        <f t="shared" si="0"/>
        <v>77</v>
      </c>
      <c r="N11" s="12">
        <f t="shared" si="0"/>
        <v>78</v>
      </c>
    </row>
    <row r="12" spans="1:14" ht="14.45" x14ac:dyDescent="0.3">
      <c r="A12" s="18">
        <v>20</v>
      </c>
      <c r="B12" s="12">
        <f t="shared" si="1"/>
        <v>79</v>
      </c>
      <c r="C12" s="12">
        <f t="shared" si="0"/>
        <v>80</v>
      </c>
      <c r="D12" s="12">
        <f t="shared" si="0"/>
        <v>81</v>
      </c>
      <c r="E12" s="12">
        <f t="shared" si="0"/>
        <v>82</v>
      </c>
      <c r="F12" s="12">
        <f t="shared" si="0"/>
        <v>83</v>
      </c>
      <c r="G12" s="12">
        <f t="shared" si="0"/>
        <v>84</v>
      </c>
      <c r="H12" s="12">
        <f t="shared" si="0"/>
        <v>85</v>
      </c>
      <c r="I12" s="12">
        <f t="shared" si="0"/>
        <v>86</v>
      </c>
      <c r="J12" s="12">
        <f t="shared" si="0"/>
        <v>87</v>
      </c>
      <c r="K12" s="12">
        <f t="shared" si="0"/>
        <v>88</v>
      </c>
      <c r="L12" s="12">
        <f t="shared" si="0"/>
        <v>89</v>
      </c>
      <c r="M12" s="12">
        <f t="shared" si="0"/>
        <v>90</v>
      </c>
      <c r="N12" s="12">
        <f t="shared" si="0"/>
        <v>91</v>
      </c>
    </row>
    <row r="13" spans="1:14" ht="14.45" x14ac:dyDescent="0.3">
      <c r="A13" s="18">
        <v>21</v>
      </c>
      <c r="B13" s="12">
        <f t="shared" si="1"/>
        <v>92</v>
      </c>
      <c r="C13" s="12">
        <f t="shared" si="0"/>
        <v>93</v>
      </c>
      <c r="D13" s="12">
        <f t="shared" si="0"/>
        <v>94</v>
      </c>
      <c r="E13" s="12">
        <f t="shared" si="0"/>
        <v>95</v>
      </c>
      <c r="F13" s="12">
        <f t="shared" si="0"/>
        <v>96</v>
      </c>
      <c r="G13" s="12">
        <f t="shared" si="0"/>
        <v>97</v>
      </c>
      <c r="H13" s="12">
        <f t="shared" si="0"/>
        <v>98</v>
      </c>
      <c r="I13" s="12">
        <f t="shared" si="0"/>
        <v>99</v>
      </c>
      <c r="J13" s="12">
        <f t="shared" si="0"/>
        <v>100</v>
      </c>
      <c r="K13" s="12">
        <f t="shared" si="0"/>
        <v>101</v>
      </c>
      <c r="L13" s="12">
        <f t="shared" si="0"/>
        <v>102</v>
      </c>
      <c r="M13" s="12">
        <f t="shared" si="0"/>
        <v>103</v>
      </c>
      <c r="N13" s="12">
        <f t="shared" si="0"/>
        <v>104</v>
      </c>
    </row>
    <row r="14" spans="1:14" ht="14.45" x14ac:dyDescent="0.3">
      <c r="A14" s="18">
        <v>22</v>
      </c>
      <c r="B14" s="12">
        <f t="shared" si="1"/>
        <v>105</v>
      </c>
      <c r="C14" s="12">
        <f t="shared" si="0"/>
        <v>106</v>
      </c>
      <c r="D14" s="12">
        <f t="shared" si="0"/>
        <v>107</v>
      </c>
      <c r="E14" s="12">
        <f t="shared" si="0"/>
        <v>108</v>
      </c>
      <c r="F14" s="12">
        <f t="shared" si="0"/>
        <v>109</v>
      </c>
      <c r="G14" s="12">
        <f t="shared" si="0"/>
        <v>110</v>
      </c>
      <c r="H14" s="12">
        <f t="shared" si="0"/>
        <v>111</v>
      </c>
      <c r="I14" s="12">
        <f t="shared" si="0"/>
        <v>112</v>
      </c>
      <c r="J14" s="12">
        <f t="shared" si="0"/>
        <v>113</v>
      </c>
      <c r="K14" s="12">
        <f t="shared" si="0"/>
        <v>114</v>
      </c>
      <c r="L14" s="12">
        <f t="shared" si="0"/>
        <v>115</v>
      </c>
      <c r="M14" s="12">
        <f t="shared" si="0"/>
        <v>116</v>
      </c>
      <c r="N14" s="12">
        <f t="shared" si="0"/>
        <v>117</v>
      </c>
    </row>
    <row r="15" spans="1:14" ht="14.45" x14ac:dyDescent="0.3">
      <c r="A15" s="18">
        <v>23</v>
      </c>
      <c r="B15" s="12">
        <f t="shared" si="1"/>
        <v>118</v>
      </c>
      <c r="C15" s="12">
        <f t="shared" si="0"/>
        <v>119</v>
      </c>
      <c r="D15" s="12">
        <f t="shared" si="0"/>
        <v>120</v>
      </c>
      <c r="E15" s="12">
        <f t="shared" si="0"/>
        <v>121</v>
      </c>
      <c r="F15" s="12">
        <f t="shared" si="0"/>
        <v>122</v>
      </c>
      <c r="G15" s="12">
        <f t="shared" si="0"/>
        <v>123</v>
      </c>
      <c r="H15" s="12">
        <f t="shared" si="0"/>
        <v>124</v>
      </c>
      <c r="I15" s="12">
        <f t="shared" si="0"/>
        <v>125</v>
      </c>
      <c r="J15" s="12">
        <f t="shared" si="0"/>
        <v>126</v>
      </c>
      <c r="K15" s="12">
        <f t="shared" si="0"/>
        <v>127</v>
      </c>
      <c r="L15" s="12">
        <f t="shared" si="0"/>
        <v>128</v>
      </c>
      <c r="M15" s="12">
        <f t="shared" si="0"/>
        <v>129</v>
      </c>
      <c r="N15" s="12">
        <f t="shared" si="0"/>
        <v>130</v>
      </c>
    </row>
    <row r="16" spans="1:14" ht="14.45" x14ac:dyDescent="0.3">
      <c r="A16" s="18">
        <v>24</v>
      </c>
      <c r="B16" s="12">
        <f t="shared" si="1"/>
        <v>131</v>
      </c>
      <c r="C16" s="12">
        <f t="shared" si="0"/>
        <v>132</v>
      </c>
      <c r="D16" s="12">
        <f t="shared" si="0"/>
        <v>133</v>
      </c>
      <c r="E16" s="12">
        <f t="shared" si="0"/>
        <v>134</v>
      </c>
      <c r="F16" s="12">
        <f t="shared" si="0"/>
        <v>135</v>
      </c>
      <c r="G16" s="12">
        <f t="shared" si="0"/>
        <v>136</v>
      </c>
      <c r="H16" s="12">
        <f t="shared" si="0"/>
        <v>137</v>
      </c>
      <c r="I16" s="12">
        <f t="shared" si="0"/>
        <v>138</v>
      </c>
      <c r="J16" s="12">
        <f t="shared" si="0"/>
        <v>139</v>
      </c>
      <c r="K16" s="12">
        <f t="shared" si="0"/>
        <v>140</v>
      </c>
      <c r="L16" s="12">
        <f t="shared" si="0"/>
        <v>141</v>
      </c>
      <c r="M16" s="12">
        <f t="shared" si="0"/>
        <v>142</v>
      </c>
      <c r="N16" s="12">
        <f t="shared" si="0"/>
        <v>143</v>
      </c>
    </row>
    <row r="17" spans="1:14" ht="14.45" x14ac:dyDescent="0.3">
      <c r="A17" s="18">
        <v>25</v>
      </c>
      <c r="B17" s="12">
        <f t="shared" si="1"/>
        <v>144</v>
      </c>
      <c r="C17" s="12">
        <f t="shared" si="0"/>
        <v>145</v>
      </c>
      <c r="D17" s="12">
        <f t="shared" si="0"/>
        <v>146</v>
      </c>
      <c r="E17" s="12">
        <f t="shared" si="0"/>
        <v>147</v>
      </c>
      <c r="F17" s="12">
        <f t="shared" si="0"/>
        <v>148</v>
      </c>
      <c r="G17" s="12">
        <f t="shared" si="0"/>
        <v>149</v>
      </c>
      <c r="H17" s="12">
        <f t="shared" si="0"/>
        <v>150</v>
      </c>
      <c r="I17" s="12">
        <f t="shared" si="0"/>
        <v>151</v>
      </c>
      <c r="J17" s="12">
        <f t="shared" si="0"/>
        <v>152</v>
      </c>
      <c r="K17" s="12">
        <f t="shared" si="0"/>
        <v>153</v>
      </c>
      <c r="L17" s="12">
        <f t="shared" si="0"/>
        <v>154</v>
      </c>
      <c r="M17" s="12">
        <f t="shared" si="0"/>
        <v>155</v>
      </c>
      <c r="N17" s="12">
        <f t="shared" si="0"/>
        <v>156</v>
      </c>
    </row>
    <row r="18" spans="1:14" ht="14.45" x14ac:dyDescent="0.3">
      <c r="A18" s="18">
        <v>26</v>
      </c>
      <c r="B18" s="12">
        <f t="shared" si="1"/>
        <v>157</v>
      </c>
      <c r="C18" s="12">
        <f t="shared" si="0"/>
        <v>158</v>
      </c>
      <c r="D18" s="12">
        <f t="shared" si="0"/>
        <v>159</v>
      </c>
      <c r="E18" s="12">
        <f t="shared" si="0"/>
        <v>160</v>
      </c>
      <c r="F18" s="12">
        <f t="shared" si="0"/>
        <v>161</v>
      </c>
      <c r="G18" s="12">
        <f t="shared" si="0"/>
        <v>162</v>
      </c>
      <c r="H18" s="12">
        <f t="shared" si="0"/>
        <v>163</v>
      </c>
      <c r="I18" s="12">
        <f t="shared" si="0"/>
        <v>164</v>
      </c>
      <c r="J18" s="12">
        <f t="shared" si="0"/>
        <v>165</v>
      </c>
      <c r="K18" s="12">
        <f t="shared" si="0"/>
        <v>166</v>
      </c>
      <c r="L18" s="12">
        <f t="shared" si="0"/>
        <v>167</v>
      </c>
      <c r="M18" s="12">
        <f t="shared" si="0"/>
        <v>168</v>
      </c>
      <c r="N18" s="12">
        <v>169</v>
      </c>
    </row>
    <row r="20" spans="1:14" ht="14.45" x14ac:dyDescent="0.3">
      <c r="A20" s="13" t="s">
        <v>7</v>
      </c>
      <c r="B20" s="18">
        <v>27</v>
      </c>
      <c r="C20" s="18">
        <v>28</v>
      </c>
      <c r="D20" s="18">
        <v>29</v>
      </c>
      <c r="E20" s="18">
        <v>30</v>
      </c>
      <c r="F20" s="18">
        <v>31</v>
      </c>
      <c r="G20" s="18">
        <v>32</v>
      </c>
      <c r="H20" s="18">
        <v>33</v>
      </c>
      <c r="I20" s="18">
        <v>34</v>
      </c>
      <c r="J20" s="18">
        <v>35</v>
      </c>
      <c r="K20" s="18">
        <v>36</v>
      </c>
      <c r="L20" s="18">
        <v>37</v>
      </c>
      <c r="M20" s="18">
        <v>38</v>
      </c>
      <c r="N20" s="18">
        <v>39</v>
      </c>
    </row>
    <row r="21" spans="1:14" ht="14.45" x14ac:dyDescent="0.3">
      <c r="A21" s="18">
        <v>40</v>
      </c>
      <c r="B21">
        <v>170</v>
      </c>
      <c r="C21">
        <v>171</v>
      </c>
      <c r="D21">
        <v>172</v>
      </c>
      <c r="E21">
        <v>173</v>
      </c>
      <c r="F21">
        <v>174</v>
      </c>
      <c r="G21">
        <v>175</v>
      </c>
      <c r="H21">
        <v>176</v>
      </c>
      <c r="I21">
        <v>177</v>
      </c>
      <c r="J21">
        <v>178</v>
      </c>
      <c r="K21">
        <v>179</v>
      </c>
      <c r="L21">
        <v>180</v>
      </c>
      <c r="M21">
        <v>181</v>
      </c>
      <c r="N21">
        <v>182</v>
      </c>
    </row>
    <row r="22" spans="1:14" ht="14.45" x14ac:dyDescent="0.3">
      <c r="A22" s="18">
        <v>41</v>
      </c>
      <c r="B22">
        <f>B21+13</f>
        <v>183</v>
      </c>
      <c r="C22">
        <f t="shared" ref="C22:N33" si="2">C21+13</f>
        <v>184</v>
      </c>
      <c r="D22">
        <f t="shared" si="2"/>
        <v>185</v>
      </c>
      <c r="E22">
        <f t="shared" si="2"/>
        <v>186</v>
      </c>
      <c r="F22">
        <f t="shared" si="2"/>
        <v>187</v>
      </c>
      <c r="G22">
        <f t="shared" si="2"/>
        <v>188</v>
      </c>
      <c r="H22">
        <f t="shared" si="2"/>
        <v>189</v>
      </c>
      <c r="I22">
        <f t="shared" si="2"/>
        <v>190</v>
      </c>
      <c r="J22">
        <f t="shared" si="2"/>
        <v>191</v>
      </c>
      <c r="K22">
        <f t="shared" si="2"/>
        <v>192</v>
      </c>
      <c r="L22">
        <f t="shared" si="2"/>
        <v>193</v>
      </c>
      <c r="M22">
        <f t="shared" si="2"/>
        <v>194</v>
      </c>
      <c r="N22">
        <f t="shared" si="2"/>
        <v>195</v>
      </c>
    </row>
    <row r="23" spans="1:14" ht="14.45" x14ac:dyDescent="0.3">
      <c r="A23" s="18">
        <v>42</v>
      </c>
      <c r="B23">
        <f t="shared" ref="B23:B33" si="3">B22+13</f>
        <v>196</v>
      </c>
      <c r="C23">
        <f t="shared" si="2"/>
        <v>197</v>
      </c>
      <c r="D23">
        <f t="shared" si="2"/>
        <v>198</v>
      </c>
      <c r="E23">
        <f t="shared" si="2"/>
        <v>199</v>
      </c>
      <c r="F23">
        <f t="shared" si="2"/>
        <v>200</v>
      </c>
      <c r="G23">
        <f t="shared" si="2"/>
        <v>201</v>
      </c>
      <c r="H23">
        <f t="shared" si="2"/>
        <v>202</v>
      </c>
      <c r="I23">
        <f t="shared" si="2"/>
        <v>203</v>
      </c>
      <c r="J23">
        <f t="shared" si="2"/>
        <v>204</v>
      </c>
      <c r="K23">
        <f t="shared" si="2"/>
        <v>205</v>
      </c>
      <c r="L23">
        <f t="shared" si="2"/>
        <v>206</v>
      </c>
      <c r="M23">
        <f t="shared" si="2"/>
        <v>207</v>
      </c>
      <c r="N23">
        <f t="shared" si="2"/>
        <v>208</v>
      </c>
    </row>
    <row r="24" spans="1:14" ht="14.45" x14ac:dyDescent="0.3">
      <c r="A24" s="18">
        <v>43</v>
      </c>
      <c r="B24">
        <f t="shared" si="3"/>
        <v>209</v>
      </c>
      <c r="C24">
        <f t="shared" si="2"/>
        <v>210</v>
      </c>
      <c r="D24">
        <f t="shared" si="2"/>
        <v>211</v>
      </c>
      <c r="E24">
        <f t="shared" si="2"/>
        <v>212</v>
      </c>
      <c r="F24">
        <f t="shared" si="2"/>
        <v>213</v>
      </c>
      <c r="G24">
        <f t="shared" si="2"/>
        <v>214</v>
      </c>
      <c r="H24">
        <f t="shared" si="2"/>
        <v>215</v>
      </c>
      <c r="I24">
        <f t="shared" si="2"/>
        <v>216</v>
      </c>
      <c r="J24">
        <f t="shared" si="2"/>
        <v>217</v>
      </c>
      <c r="K24">
        <f t="shared" si="2"/>
        <v>218</v>
      </c>
      <c r="L24">
        <f t="shared" si="2"/>
        <v>219</v>
      </c>
      <c r="M24">
        <f t="shared" si="2"/>
        <v>220</v>
      </c>
      <c r="N24">
        <f t="shared" si="2"/>
        <v>221</v>
      </c>
    </row>
    <row r="25" spans="1:14" ht="14.45" x14ac:dyDescent="0.3">
      <c r="A25" s="18">
        <v>44</v>
      </c>
      <c r="B25">
        <f t="shared" si="3"/>
        <v>222</v>
      </c>
      <c r="C25">
        <f t="shared" si="2"/>
        <v>223</v>
      </c>
      <c r="D25">
        <f t="shared" si="2"/>
        <v>224</v>
      </c>
      <c r="E25">
        <f t="shared" si="2"/>
        <v>225</v>
      </c>
      <c r="F25">
        <f t="shared" si="2"/>
        <v>226</v>
      </c>
      <c r="G25">
        <f t="shared" si="2"/>
        <v>227</v>
      </c>
      <c r="H25">
        <f t="shared" si="2"/>
        <v>228</v>
      </c>
      <c r="I25">
        <f t="shared" si="2"/>
        <v>229</v>
      </c>
      <c r="J25">
        <f t="shared" si="2"/>
        <v>230</v>
      </c>
      <c r="K25">
        <f t="shared" si="2"/>
        <v>231</v>
      </c>
      <c r="L25">
        <f t="shared" si="2"/>
        <v>232</v>
      </c>
      <c r="M25">
        <f t="shared" si="2"/>
        <v>233</v>
      </c>
      <c r="N25">
        <f t="shared" si="2"/>
        <v>234</v>
      </c>
    </row>
    <row r="26" spans="1:14" ht="14.45" x14ac:dyDescent="0.3">
      <c r="A26" s="18">
        <v>45</v>
      </c>
      <c r="B26">
        <f t="shared" si="3"/>
        <v>235</v>
      </c>
      <c r="C26">
        <f t="shared" si="2"/>
        <v>236</v>
      </c>
      <c r="D26">
        <f t="shared" si="2"/>
        <v>237</v>
      </c>
      <c r="E26">
        <f t="shared" si="2"/>
        <v>238</v>
      </c>
      <c r="F26">
        <f t="shared" si="2"/>
        <v>239</v>
      </c>
      <c r="G26">
        <f t="shared" si="2"/>
        <v>240</v>
      </c>
      <c r="H26">
        <f t="shared" si="2"/>
        <v>241</v>
      </c>
      <c r="I26">
        <f t="shared" si="2"/>
        <v>242</v>
      </c>
      <c r="J26">
        <f t="shared" si="2"/>
        <v>243</v>
      </c>
      <c r="K26">
        <f t="shared" si="2"/>
        <v>244</v>
      </c>
      <c r="L26">
        <f t="shared" si="2"/>
        <v>245</v>
      </c>
      <c r="M26">
        <f t="shared" si="2"/>
        <v>246</v>
      </c>
      <c r="N26">
        <f t="shared" si="2"/>
        <v>247</v>
      </c>
    </row>
    <row r="27" spans="1:14" ht="14.45" x14ac:dyDescent="0.3">
      <c r="A27" s="18">
        <v>46</v>
      </c>
      <c r="B27">
        <f t="shared" si="3"/>
        <v>248</v>
      </c>
      <c r="C27">
        <f t="shared" si="2"/>
        <v>249</v>
      </c>
      <c r="D27">
        <f t="shared" si="2"/>
        <v>250</v>
      </c>
      <c r="E27">
        <f t="shared" si="2"/>
        <v>251</v>
      </c>
      <c r="F27">
        <f t="shared" si="2"/>
        <v>252</v>
      </c>
      <c r="G27">
        <f t="shared" si="2"/>
        <v>253</v>
      </c>
      <c r="H27">
        <f t="shared" si="2"/>
        <v>254</v>
      </c>
      <c r="I27">
        <f t="shared" si="2"/>
        <v>255</v>
      </c>
      <c r="J27">
        <f t="shared" si="2"/>
        <v>256</v>
      </c>
      <c r="K27">
        <f t="shared" si="2"/>
        <v>257</v>
      </c>
      <c r="L27">
        <f t="shared" si="2"/>
        <v>258</v>
      </c>
      <c r="M27">
        <f t="shared" si="2"/>
        <v>259</v>
      </c>
      <c r="N27">
        <f t="shared" si="2"/>
        <v>260</v>
      </c>
    </row>
    <row r="28" spans="1:14" ht="14.45" x14ac:dyDescent="0.3">
      <c r="A28" s="18">
        <v>47</v>
      </c>
      <c r="B28">
        <f t="shared" si="3"/>
        <v>261</v>
      </c>
      <c r="C28">
        <f t="shared" si="2"/>
        <v>262</v>
      </c>
      <c r="D28">
        <f t="shared" si="2"/>
        <v>263</v>
      </c>
      <c r="E28">
        <f t="shared" si="2"/>
        <v>264</v>
      </c>
      <c r="F28">
        <f t="shared" si="2"/>
        <v>265</v>
      </c>
      <c r="G28">
        <f t="shared" si="2"/>
        <v>266</v>
      </c>
      <c r="H28">
        <f t="shared" si="2"/>
        <v>267</v>
      </c>
      <c r="I28">
        <f t="shared" si="2"/>
        <v>268</v>
      </c>
      <c r="J28">
        <f t="shared" si="2"/>
        <v>269</v>
      </c>
      <c r="K28">
        <f t="shared" si="2"/>
        <v>270</v>
      </c>
      <c r="L28">
        <f t="shared" si="2"/>
        <v>271</v>
      </c>
      <c r="M28">
        <f t="shared" si="2"/>
        <v>272</v>
      </c>
      <c r="N28">
        <f t="shared" si="2"/>
        <v>273</v>
      </c>
    </row>
    <row r="29" spans="1:14" ht="14.45" x14ac:dyDescent="0.3">
      <c r="A29" s="18">
        <v>48</v>
      </c>
      <c r="B29">
        <f t="shared" si="3"/>
        <v>274</v>
      </c>
      <c r="C29">
        <f t="shared" si="2"/>
        <v>275</v>
      </c>
      <c r="D29">
        <f t="shared" si="2"/>
        <v>276</v>
      </c>
      <c r="E29">
        <f t="shared" si="2"/>
        <v>277</v>
      </c>
      <c r="F29">
        <f t="shared" si="2"/>
        <v>278</v>
      </c>
      <c r="G29">
        <f t="shared" si="2"/>
        <v>279</v>
      </c>
      <c r="H29">
        <f t="shared" si="2"/>
        <v>280</v>
      </c>
      <c r="I29">
        <f t="shared" si="2"/>
        <v>281</v>
      </c>
      <c r="J29">
        <f t="shared" si="2"/>
        <v>282</v>
      </c>
      <c r="K29">
        <f t="shared" si="2"/>
        <v>283</v>
      </c>
      <c r="L29">
        <f t="shared" si="2"/>
        <v>284</v>
      </c>
      <c r="M29">
        <f t="shared" si="2"/>
        <v>285</v>
      </c>
      <c r="N29">
        <f t="shared" si="2"/>
        <v>286</v>
      </c>
    </row>
    <row r="30" spans="1:14" ht="14.45" x14ac:dyDescent="0.3">
      <c r="A30" s="18">
        <v>49</v>
      </c>
      <c r="B30">
        <f t="shared" si="3"/>
        <v>287</v>
      </c>
      <c r="C30">
        <f t="shared" si="2"/>
        <v>288</v>
      </c>
      <c r="D30">
        <f t="shared" si="2"/>
        <v>289</v>
      </c>
      <c r="E30">
        <f t="shared" si="2"/>
        <v>290</v>
      </c>
      <c r="F30">
        <f t="shared" si="2"/>
        <v>291</v>
      </c>
      <c r="G30">
        <f t="shared" si="2"/>
        <v>292</v>
      </c>
      <c r="H30">
        <f t="shared" si="2"/>
        <v>293</v>
      </c>
      <c r="I30">
        <f t="shared" si="2"/>
        <v>294</v>
      </c>
      <c r="J30">
        <f t="shared" si="2"/>
        <v>295</v>
      </c>
      <c r="K30">
        <f t="shared" si="2"/>
        <v>296</v>
      </c>
      <c r="L30">
        <f t="shared" si="2"/>
        <v>297</v>
      </c>
      <c r="M30">
        <f t="shared" si="2"/>
        <v>298</v>
      </c>
      <c r="N30">
        <f t="shared" si="2"/>
        <v>299</v>
      </c>
    </row>
    <row r="31" spans="1:14" ht="14.45" x14ac:dyDescent="0.3">
      <c r="A31" s="18">
        <v>50</v>
      </c>
      <c r="B31">
        <f t="shared" si="3"/>
        <v>300</v>
      </c>
      <c r="C31">
        <f t="shared" si="2"/>
        <v>301</v>
      </c>
      <c r="D31">
        <f t="shared" si="2"/>
        <v>302</v>
      </c>
      <c r="E31">
        <f t="shared" si="2"/>
        <v>303</v>
      </c>
      <c r="F31">
        <f t="shared" si="2"/>
        <v>304</v>
      </c>
      <c r="G31">
        <f t="shared" si="2"/>
        <v>305</v>
      </c>
      <c r="H31">
        <f t="shared" si="2"/>
        <v>306</v>
      </c>
      <c r="I31">
        <f t="shared" si="2"/>
        <v>307</v>
      </c>
      <c r="J31">
        <f t="shared" si="2"/>
        <v>308</v>
      </c>
      <c r="K31">
        <f t="shared" si="2"/>
        <v>309</v>
      </c>
      <c r="L31">
        <f t="shared" si="2"/>
        <v>310</v>
      </c>
      <c r="M31">
        <f t="shared" si="2"/>
        <v>311</v>
      </c>
      <c r="N31">
        <f t="shared" si="2"/>
        <v>312</v>
      </c>
    </row>
    <row r="32" spans="1:14" ht="14.45" x14ac:dyDescent="0.3">
      <c r="A32" s="18">
        <v>51</v>
      </c>
      <c r="B32">
        <f t="shared" si="3"/>
        <v>313</v>
      </c>
      <c r="C32">
        <f t="shared" si="2"/>
        <v>314</v>
      </c>
      <c r="D32">
        <f t="shared" si="2"/>
        <v>315</v>
      </c>
      <c r="E32">
        <f t="shared" si="2"/>
        <v>316</v>
      </c>
      <c r="F32">
        <f t="shared" si="2"/>
        <v>317</v>
      </c>
      <c r="G32">
        <f t="shared" si="2"/>
        <v>318</v>
      </c>
      <c r="H32">
        <f t="shared" si="2"/>
        <v>319</v>
      </c>
      <c r="I32">
        <f t="shared" si="2"/>
        <v>320</v>
      </c>
      <c r="J32">
        <f t="shared" si="2"/>
        <v>321</v>
      </c>
      <c r="K32">
        <f t="shared" si="2"/>
        <v>322</v>
      </c>
      <c r="L32">
        <f t="shared" si="2"/>
        <v>323</v>
      </c>
      <c r="M32">
        <f t="shared" si="2"/>
        <v>324</v>
      </c>
      <c r="N32">
        <f t="shared" si="2"/>
        <v>325</v>
      </c>
    </row>
    <row r="33" spans="1:13" ht="14.45" x14ac:dyDescent="0.3">
      <c r="A33" s="18">
        <v>52</v>
      </c>
      <c r="B33">
        <f t="shared" si="3"/>
        <v>326</v>
      </c>
      <c r="C33">
        <f t="shared" si="2"/>
        <v>327</v>
      </c>
      <c r="D33">
        <f t="shared" si="2"/>
        <v>328</v>
      </c>
      <c r="E33">
        <f t="shared" si="2"/>
        <v>329</v>
      </c>
      <c r="F33">
        <f t="shared" si="2"/>
        <v>330</v>
      </c>
      <c r="G33">
        <f t="shared" si="2"/>
        <v>331</v>
      </c>
      <c r="H33">
        <f t="shared" si="2"/>
        <v>332</v>
      </c>
      <c r="I33">
        <f t="shared" si="2"/>
        <v>333</v>
      </c>
      <c r="J33">
        <f t="shared" si="2"/>
        <v>334</v>
      </c>
      <c r="K33">
        <f t="shared" si="2"/>
        <v>335</v>
      </c>
      <c r="L33">
        <f t="shared" si="2"/>
        <v>336</v>
      </c>
      <c r="M33">
        <f t="shared" si="2"/>
        <v>337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Annotations</vt:lpstr>
      <vt:lpstr>Pool Matrix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 Peptide Technologies</dc:creator>
  <cp:lastModifiedBy>JPT Peptide Technologies</cp:lastModifiedBy>
  <dcterms:created xsi:type="dcterms:W3CDTF">2020-07-24T08:35:17Z</dcterms:created>
  <dcterms:modified xsi:type="dcterms:W3CDTF">2021-09-28T09:47:22Z</dcterms:modified>
</cp:coreProperties>
</file>